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20490" windowHeight="7455"/>
  </bookViews>
  <sheets>
    <sheet name="Acuerdo 1er Trim" sheetId="1" r:id="rId1"/>
    <sheet name="Enero 2015" sheetId="5" r:id="rId2"/>
    <sheet name="Febrero 2015" sheetId="6" r:id="rId3"/>
    <sheet name=" Marzo 2015" sheetId="7" r:id="rId4"/>
  </sheets>
  <definedNames>
    <definedName name="_xlnm._FilterDatabase" localSheetId="3" hidden="1">' Marzo 2015'!$C$13:$J$13</definedName>
    <definedName name="_xlnm._FilterDatabase" localSheetId="0" hidden="1">'Acuerdo 1er Trim'!$C$13:$J$13</definedName>
    <definedName name="_xlnm._FilterDatabase" localSheetId="1" hidden="1">'Enero 2015'!$C$13:$J$13</definedName>
    <definedName name="_xlnm._FilterDatabase" localSheetId="2" hidden="1">'Febrero 2015'!$C$13:$J$13</definedName>
    <definedName name="_xlnm.Print_Area" localSheetId="3">' Marzo 2015'!$A$1:$M$593</definedName>
    <definedName name="_xlnm.Print_Area" localSheetId="0">'Acuerdo 1er Trim'!$A$1:$M$593</definedName>
    <definedName name="_xlnm.Print_Area" localSheetId="1">'Enero 2015'!$A$1:$M$593</definedName>
    <definedName name="_xlnm.Print_Area" localSheetId="2">'Febrero 2015'!$A$1:$M$593</definedName>
    <definedName name="_xlnm.Print_Titles" localSheetId="3">' Marzo 2015'!$12:$12</definedName>
    <definedName name="_xlnm.Print_Titles" localSheetId="0">'Acuerdo 1er Trim'!$12:$12</definedName>
    <definedName name="_xlnm.Print_Titles" localSheetId="1">'Enero 2015'!$12:$12</definedName>
    <definedName name="_xlnm.Print_Titles" localSheetId="2">'Febrero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14" i="1"/>
  <c r="M13" i="1"/>
  <c r="L13" i="1"/>
  <c r="K13" i="1"/>
  <c r="J13" i="1"/>
  <c r="I13" i="1"/>
  <c r="H13" i="1"/>
  <c r="G13" i="1"/>
  <c r="F13" i="1"/>
  <c r="E13" i="1"/>
  <c r="D13" i="1"/>
  <c r="M13" i="5"/>
  <c r="L13" i="5"/>
  <c r="K13" i="5"/>
  <c r="J13" i="5"/>
  <c r="I13" i="5"/>
  <c r="H13" i="5"/>
  <c r="G13" i="5"/>
  <c r="F13" i="5"/>
  <c r="E13" i="5"/>
  <c r="D13" i="5"/>
  <c r="C13" i="5"/>
  <c r="M13" i="6"/>
  <c r="L13" i="6"/>
  <c r="K13" i="6"/>
  <c r="J13" i="6"/>
  <c r="I13" i="6"/>
  <c r="H13" i="6"/>
  <c r="G13" i="6"/>
  <c r="F13" i="6"/>
  <c r="E13" i="6"/>
  <c r="D13" i="6"/>
  <c r="C13" i="6"/>
  <c r="M13" i="7"/>
  <c r="L13" i="7"/>
  <c r="K13" i="7"/>
  <c r="J13" i="7"/>
  <c r="I13" i="7"/>
  <c r="H13" i="7"/>
  <c r="G13" i="7"/>
  <c r="F13" i="7"/>
  <c r="E13" i="7"/>
  <c r="D13" i="7"/>
  <c r="C13" i="7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<sst xmlns="http://schemas.openxmlformats.org/spreadsheetml/2006/main" count="4629" uniqueCount="1161">
  <si>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</si>
  <si>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</si>
  <si>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</si>
  <si>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</si>
  <si>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</si>
  <si>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</si>
  <si>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</si>
  <si>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</si>
  <si>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</si>
  <si>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</si>
  <si>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</si>
  <si>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</si>
  <si>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</si>
  <si>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</si>
  <si>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</si>
  <si>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</si>
  <si>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</si>
  <si>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</si>
  <si>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</si>
  <si>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</si>
  <si>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</si>
  <si>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</si>
  <si>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</si>
  <si>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</si>
  <si>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</si>
  <si>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</si>
  <si>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</si>
  <si>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</si>
  <si>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</si>
  <si>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</si>
  <si>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</si>
  <si>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</si>
  <si>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</si>
  <si>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</si>
  <si>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</si>
  <si>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</si>
  <si>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</si>
  <si>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</si>
  <si>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</si>
  <si>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</si>
  <si>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</si>
  <si>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</si>
  <si>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</si>
  <si>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</si>
  <si>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</si>
  <si>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</si>
  <si>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</si>
  <si>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</si>
  <si>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</si>
  <si>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</si>
  <si>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</si>
  <si>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</si>
  <si>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</si>
  <si>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</si>
  <si>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</si>
  <si>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</si>
  <si>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</si>
  <si>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</si>
  <si>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</si>
  <si>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</si>
  <si>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</si>
  <si>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</si>
  <si>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</si>
  <si>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</si>
  <si>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</si>
  <si>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</si>
  <si>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</si>
  <si>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</si>
  <si>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</si>
  <si>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</si>
  <si>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</si>
  <si>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</si>
  <si>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</si>
  <si>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</si>
  <si>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</si>
  <si>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</si>
  <si>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</si>
  <si>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</si>
  <si>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</si>
  <si>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</si>
  <si>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</si>
  <si>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</si>
  <si>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</si>
  <si>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</si>
  <si>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</si>
  <si>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</si>
  <si>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</si>
  <si>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</si>
  <si>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</si>
  <si>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</si>
  <si>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</si>
  <si>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</si>
  <si>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</si>
  <si>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</si>
  <si>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</si>
  <si>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</si>
  <si>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</si>
  <si>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</si>
  <si>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</si>
  <si>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</si>
  <si>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</si>
  <si>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</si>
  <si>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</si>
  <si>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</si>
  <si>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</si>
  <si>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</si>
  <si>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</si>
  <si>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</si>
  <si>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</si>
  <si>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</si>
  <si>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</si>
  <si>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</si>
  <si>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</si>
  <si>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</si>
  <si>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</si>
  <si>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</si>
  <si>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</si>
  <si>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</si>
  <si>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</si>
  <si>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</si>
  <si>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</si>
  <si>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</si>
  <si>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</si>
  <si>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</si>
  <si>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</si>
  <si>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</si>
  <si>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</si>
  <si>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</si>
  <si>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</si>
  <si>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</si>
  <si>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</si>
  <si>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</si>
  <si>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</si>
  <si>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</si>
  <si>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</si>
  <si>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</si>
  <si>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</si>
  <si>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</si>
  <si>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</si>
  <si>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</si>
  <si>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</si>
  <si>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</si>
  <si>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</si>
  <si>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</si>
  <si>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</si>
  <si>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</si>
  <si>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</si>
  <si>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</si>
  <si>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</si>
  <si>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</si>
  <si>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</si>
  <si>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</si>
  <si>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</si>
  <si>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</si>
  <si>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</si>
  <si>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</si>
  <si>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</si>
  <si>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</si>
  <si>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</si>
  <si>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</si>
  <si>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</si>
  <si>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</si>
  <si>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</si>
  <si>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</si>
  <si>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</si>
  <si>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</si>
  <si>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</si>
  <si>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</si>
  <si>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</si>
  <si>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</si>
  <si>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</si>
  <si>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</si>
  <si>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</si>
  <si>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</si>
  <si>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</si>
  <si>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</si>
  <si>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</si>
  <si>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</si>
  <si>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</si>
  <si>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</si>
  <si>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</si>
  <si>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</si>
  <si>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</si>
  <si>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</si>
  <si>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</si>
  <si>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</si>
  <si>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</si>
  <si>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</si>
  <si>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</si>
  <si>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</si>
  <si>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</si>
  <si>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</si>
  <si>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</si>
  <si>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</si>
  <si>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</si>
  <si>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</si>
  <si>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</si>
  <si>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</si>
  <si>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</si>
  <si>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</si>
  <si>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</si>
  <si>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</si>
  <si>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</si>
  <si>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</si>
  <si>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</si>
  <si>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</si>
  <si>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</si>
  <si>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</si>
  <si>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</si>
  <si>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</si>
  <si>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</si>
  <si>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</si>
  <si>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</si>
  <si>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</si>
  <si>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</si>
  <si>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</si>
  <si>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</si>
  <si>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</si>
  <si>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</si>
  <si>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</si>
  <si>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</si>
  <si>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</si>
  <si>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</si>
  <si>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</si>
  <si>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</si>
  <si>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</si>
  <si>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</si>
  <si>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</si>
  <si>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</si>
  <si>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</si>
  <si>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</si>
  <si>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</si>
  <si>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</si>
  <si>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</si>
  <si>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</si>
  <si>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</si>
  <si>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</si>
  <si>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</si>
  <si>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</si>
  <si>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</si>
  <si>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</si>
  <si>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</si>
  <si>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</si>
  <si>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</si>
  <si>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</si>
  <si>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</si>
  <si>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</si>
  <si>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</si>
  <si>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</si>
  <si>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</si>
  <si>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</si>
  <si>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</si>
  <si>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</si>
  <si>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</si>
  <si>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</si>
  <si>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</si>
  <si>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</si>
  <si>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</si>
  <si>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</si>
  <si>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</si>
  <si>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</si>
  <si>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</si>
  <si>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</si>
  <si>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</si>
  <si>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</si>
  <si>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</si>
  <si>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</si>
  <si>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</si>
  <si>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</si>
  <si>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</si>
  <si>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</si>
  <si>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</si>
  <si>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</si>
  <si>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</si>
  <si>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</si>
  <si>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</si>
  <si>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</si>
  <si>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</si>
  <si>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</si>
  <si>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</si>
  <si>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</si>
  <si>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</si>
  <si>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</si>
  <si>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</si>
  <si>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</si>
  <si>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</si>
  <si>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</si>
  <si>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</si>
  <si>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</si>
  <si>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</si>
  <si>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</si>
  <si>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</si>
  <si>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</si>
  <si>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</si>
  <si>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</si>
  <si>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</si>
  <si>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</si>
  <si>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</si>
  <si>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</si>
  <si>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</si>
  <si>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</si>
  <si>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</si>
  <si>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</si>
  <si>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</si>
  <si>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</si>
  <si>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</si>
  <si>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</si>
  <si>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</si>
  <si>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</si>
  <si>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</si>
  <si>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</si>
  <si>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</si>
  <si>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</si>
  <si>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</si>
  <si>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</si>
  <si>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</si>
  <si>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</si>
  <si>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</si>
  <si>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</si>
  <si>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</si>
  <si>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</si>
  <si>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</si>
  <si>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</si>
  <si>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</si>
  <si>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</si>
  <si>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</si>
  <si>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</si>
  <si>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</si>
  <si>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</si>
  <si>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</si>
  <si>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</si>
  <si>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</si>
  <si>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</si>
  <si>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</si>
  <si>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</si>
  <si>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</si>
  <si>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</si>
  <si>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</si>
  <si>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</si>
  <si>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</si>
  <si>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</si>
  <si>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</si>
  <si>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</si>
  <si>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</si>
  <si>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</si>
  <si>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</si>
  <si>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</si>
  <si>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</si>
  <si>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</si>
  <si>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</si>
  <si>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</si>
  <si>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</si>
  <si>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</si>
  <si>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</si>
  <si>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</si>
  <si>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</si>
  <si>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</si>
  <si>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</si>
  <si>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</si>
  <si>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</si>
  <si>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</si>
  <si>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</si>
  <si>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</si>
  <si>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</si>
  <si>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</si>
  <si>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</si>
  <si>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</si>
  <si>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</si>
  <si>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</si>
  <si>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</si>
  <si>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</si>
  <si>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</si>
  <si>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</si>
  <si>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</si>
  <si>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</si>
  <si>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</si>
  <si>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</si>
  <si>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</si>
  <si>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</si>
  <si>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</si>
  <si>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</si>
  <si>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</si>
  <si>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</si>
  <si>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</si>
  <si>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</si>
  <si>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</si>
  <si>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</si>
  <si>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</si>
  <si>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</si>
  <si>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</si>
  <si>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</si>
  <si>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</si>
  <si>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</si>
  <si>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</si>
  <si>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</si>
  <si>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</si>
  <si>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</si>
  <si>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</si>
  <si>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</si>
  <si>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</si>
  <si>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</si>
  <si>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</si>
  <si>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</si>
  <si>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</si>
  <si>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</si>
  <si>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</si>
  <si>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</si>
  <si>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</si>
  <si>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</si>
  <si>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</si>
  <si>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</si>
  <si>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</si>
  <si>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</si>
  <si>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</si>
  <si>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</si>
  <si>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</si>
  <si>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</si>
  <si>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</si>
  <si>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</si>
  <si>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</si>
  <si>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</si>
  <si>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</si>
  <si>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</si>
  <si>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</si>
  <si>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</si>
  <si>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</si>
  <si>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</si>
  <si>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</si>
  <si>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</si>
  <si>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</si>
  <si>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</si>
  <si>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</si>
  <si>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</si>
  <si>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</si>
  <si>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</si>
  <si>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</si>
  <si>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</si>
  <si>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</si>
  <si>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</si>
  <si>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</si>
  <si>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</si>
  <si>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</si>
  <si>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</si>
  <si>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</si>
  <si>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</si>
  <si>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</si>
  <si>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</si>
  <si>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</si>
  <si>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</si>
  <si>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</si>
  <si>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</si>
  <si>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</si>
  <si>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</si>
  <si>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</si>
  <si>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</si>
  <si>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</si>
  <si>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</si>
  <si>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</si>
  <si>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</si>
  <si>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</si>
  <si>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</si>
  <si>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</si>
  <si>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</si>
  <si>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</si>
  <si>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</si>
  <si>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</si>
  <si>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</si>
  <si>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</si>
  <si>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</si>
  <si>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</si>
  <si>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</si>
  <si>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</si>
  <si>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</si>
  <si>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</si>
  <si>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</si>
  <si>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</si>
  <si>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</si>
  <si>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</si>
  <si>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</si>
  <si>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</si>
  <si>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</si>
  <si>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</si>
  <si>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</si>
  <si>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</si>
  <si>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</si>
  <si>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</si>
  <si>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</si>
  <si>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</si>
  <si>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</si>
  <si>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</si>
  <si>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</si>
  <si>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</si>
  <si>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</si>
  <si>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</si>
  <si>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</si>
  <si>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</si>
  <si>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</si>
  <si>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</si>
  <si>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</si>
  <si>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</si>
  <si>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</si>
  <si>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</si>
  <si>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</si>
  <si>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</si>
  <si>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</si>
  <si>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</si>
  <si>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</si>
  <si>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</si>
  <si>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</si>
  <si>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</si>
  <si>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</si>
  <si>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</si>
  <si>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</si>
  <si>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</si>
  <si>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</si>
  <si>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</si>
  <si>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</si>
  <si>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</si>
  <si>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</si>
  <si>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</si>
  <si>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</si>
  <si>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</si>
  <si>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</si>
  <si>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</si>
  <si>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</si>
  <si>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</si>
  <si>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</si>
  <si>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</si>
  <si>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</si>
  <si>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</si>
  <si>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</si>
  <si>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</si>
  <si>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</si>
  <si>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</si>
  <si>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</si>
  <si>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</si>
  <si>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</si>
  <si>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</si>
  <si>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</si>
  <si>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</si>
  <si>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</si>
  <si>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</si>
  <si>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</si>
  <si>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</si>
  <si>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</si>
  <si>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</si>
  <si>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</si>
  <si>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</si>
  <si>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</si>
  <si>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</si>
  <si>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</si>
  <si>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</si>
  <si>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</si>
  <si>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</si>
  <si>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</si>
  <si>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</si>
  <si>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</si>
  <si>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</si>
  <si>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</si>
  <si>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</si>
  <si>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</si>
  <si>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</si>
  <si>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</si>
  <si>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</si>
  <si>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</si>
  <si>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</si>
  <si>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</si>
  <si>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</si>
  <si>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</si>
  <si>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</si>
  <si>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</si>
  <si>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</si>
  <si>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</si>
  <si>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</si>
  <si>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</si>
  <si>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</si>
  <si>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</si>
  <si>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</si>
  <si>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</si>
  <si>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</si>
  <si>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</si>
  <si>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</si>
  <si>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</si>
  <si>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</si>
  <si>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</si>
  <si>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</si>
  <si>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</si>
  <si>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</si>
  <si>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</si>
  <si>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</si>
  <si>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</si>
  <si>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</si>
  <si>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</si>
  <si>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</si>
  <si>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</si>
  <si>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</si>
  <si>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</si>
  <si>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</si>
  <si>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</si>
  <si>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</si>
  <si>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</si>
  <si>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</si>
  <si>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</si>
  <si>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</si>
  <si>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</si>
  <si>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</si>
  <si>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</si>
  <si>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</si>
  <si>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</si>
  <si>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</si>
  <si>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</si>
  <si>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</si>
  <si>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</si>
  <si>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</si>
  <si>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</si>
  <si>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</si>
  <si>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</si>
  <si>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</si>
  <si>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</si>
  <si>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</si>
  <si>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</si>
  <si>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</si>
  <si>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</si>
  <si>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</si>
  <si>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</si>
  <si>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</si>
  <si>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</si>
  <si>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</si>
  <si>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</si>
  <si>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</si>
  <si>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</si>
  <si>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</si>
  <si>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</si>
  <si>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</si>
  <si>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</si>
  <si>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</si>
  <si>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</si>
  <si>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</si>
  <si>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</si>
  <si>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</si>
  <si>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</si>
  <si>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</si>
  <si>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</si>
  <si>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</si>
  <si>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</si>
  <si>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</si>
  <si>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</si>
  <si>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</si>
  <si>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</si>
  <si>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</si>
  <si>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</si>
  <si>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</si>
  <si>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</si>
  <si>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</si>
  <si>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</si>
  <si>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</si>
  <si>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</si>
  <si>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</si>
  <si>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</si>
  <si>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</si>
  <si>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</si>
  <si>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</si>
  <si>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</si>
  <si>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</si>
  <si>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</si>
  <si>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</si>
  <si>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</si>
  <si>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</si>
  <si>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</si>
  <si>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</si>
  <si>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</si>
  <si>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</si>
  <si>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</si>
  <si>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</si>
  <si>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</si>
  <si>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</si>
  <si>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</si>
  <si>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</si>
  <si>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</si>
  <si>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</si>
  <si>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</si>
  <si>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</si>
  <si>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</si>
  <si>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</si>
  <si>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</si>
  <si>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</si>
  <si>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</si>
  <si>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</si>
  <si>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</si>
  <si>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</si>
  <si>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</si>
  <si>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</si>
  <si>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</si>
  <si>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</si>
  <si>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</si>
  <si>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</si>
  <si>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</si>
  <si>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</si>
  <si>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</si>
  <si>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</si>
  <si>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</si>
  <si>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</si>
  <si>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</si>
  <si>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</si>
  <si>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</si>
  <si>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</si>
  <si>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</si>
  <si>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</si>
  <si>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</si>
  <si>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</si>
  <si>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</si>
  <si>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</si>
  <si>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</si>
  <si>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</si>
  <si>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</si>
  <si>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</si>
  <si>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</si>
  <si>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</si>
  <si>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</si>
  <si>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</si>
  <si>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</si>
  <si>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</si>
  <si>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</si>
  <si>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</si>
  <si>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</si>
  <si>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</si>
  <si>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</si>
  <si>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</si>
  <si>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</si>
  <si>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</si>
  <si>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</si>
  <si>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</si>
  <si>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</si>
  <si>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</si>
  <si>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</si>
  <si>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</si>
  <si>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</si>
  <si>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</si>
  <si>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</si>
  <si>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</si>
  <si>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</si>
  <si>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</si>
  <si>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</si>
  <si>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</si>
  <si>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</si>
  <si>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</si>
  <si>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</si>
  <si>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</si>
  <si>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</si>
  <si>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</si>
  <si>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</si>
  <si>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</si>
  <si>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</si>
  <si>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</si>
  <si>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</si>
  <si>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</si>
  <si>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</si>
  <si>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</si>
  <si>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</si>
  <si>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</si>
  <si>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</si>
  <si>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</si>
  <si>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</si>
  <si>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</si>
  <si>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</si>
  <si>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</si>
  <si>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</si>
  <si>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</si>
  <si>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</si>
  <si>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</si>
  <si>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</si>
  <si>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</si>
  <si>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</si>
  <si>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</si>
  <si>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</si>
  <si>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</si>
  <si>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</si>
  <si>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</si>
  <si>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</si>
  <si>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</si>
  <si>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</si>
  <si>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</si>
  <si>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</si>
  <si>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</si>
  <si>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</si>
  <si>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</si>
  <si>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</si>
  <si>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</si>
  <si>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</si>
  <si>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</si>
  <si>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</si>
  <si>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</si>
  <si>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</si>
  <si>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</si>
  <si>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</si>
  <si>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</si>
  <si>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</si>
  <si>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</si>
  <si>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</si>
  <si>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</si>
  <si>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</si>
  <si>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</si>
  <si>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</si>
  <si>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</si>
  <si>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</si>
  <si>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</si>
  <si>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</si>
  <si>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</si>
  <si>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</si>
  <si>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</si>
  <si>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</si>
  <si>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</si>
  <si>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</si>
  <si>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</si>
  <si>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</si>
  <si>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</si>
  <si>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</si>
  <si>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</si>
  <si>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</si>
  <si>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</si>
  <si>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</si>
  <si>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</si>
  <si>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</si>
  <si>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</si>
  <si>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</si>
  <si>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</si>
  <si>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</si>
  <si>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</si>
  <si>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</si>
  <si>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</si>
  <si>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</si>
  <si>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</si>
  <si>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</si>
  <si>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</si>
  <si>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</si>
  <si>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</si>
  <si>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</si>
  <si>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</si>
  <si>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</si>
  <si>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</si>
  <si>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</si>
  <si>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</si>
  <si>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</si>
  <si>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</si>
  <si>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</si>
  <si>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</si>
  <si>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</si>
  <si>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</si>
  <si>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</si>
  <si>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</si>
  <si>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</si>
  <si>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</si>
  <si>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</si>
  <si>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</si>
  <si>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</si>
  <si>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</si>
  <si>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</si>
  <si>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</si>
  <si>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</si>
  <si>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</si>
  <si>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</si>
  <si>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</si>
  <si>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</si>
  <si>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</si>
  <si>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</si>
  <si>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</si>
  <si>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</si>
  <si>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</si>
  <si>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</si>
  <si>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</si>
  <si>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</si>
  <si>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</si>
  <si>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</si>
  <si>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</si>
  <si>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</si>
  <si>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</si>
  <si>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</si>
  <si>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</si>
  <si>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</si>
  <si>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</si>
  <si>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</si>
  <si>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</si>
  <si>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</si>
  <si>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</si>
  <si>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</si>
  <si>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</si>
  <si>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</si>
  <si>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</si>
  <si>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</si>
  <si>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</si>
  <si>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</si>
  <si>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</si>
  <si>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</si>
  <si>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</si>
  <si>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</si>
  <si>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</si>
  <si>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</si>
  <si>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</si>
  <si>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</si>
  <si>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</si>
  <si>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</si>
  <si>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</si>
  <si>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</si>
  <si>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</si>
  <si>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</si>
  <si>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</si>
  <si>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</si>
  <si>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</si>
  <si>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</si>
  <si>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</si>
  <si>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</si>
  <si>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</si>
  <si>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</si>
  <si>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</si>
  <si>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</si>
  <si>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</si>
  <si>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</si>
  <si>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</si>
  <si>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</si>
  <si>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</si>
  <si>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</si>
  <si>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</si>
  <si>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</si>
  <si>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</si>
  <si>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</si>
  <si>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</si>
  <si>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</si>
  <si>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</si>
  <si>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</si>
  <si>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</si>
  <si>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</si>
  <si>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</si>
  <si>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</si>
  <si>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</si>
  <si>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</si>
  <si>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</si>
  <si>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</si>
  <si>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</si>
  <si>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</si>
  <si>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</si>
  <si>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</si>
  <si>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</si>
  <si>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</si>
  <si>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</si>
  <si>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</si>
  <si>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</si>
  <si>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</si>
  <si>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</si>
  <si>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</si>
  <si>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</si>
  <si>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</si>
  <si>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</si>
  <si>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</si>
  <si>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</si>
  <si>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</si>
  <si>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</si>
  <si>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</si>
  <si>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</si>
  <si>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</si>
  <si>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</si>
  <si>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</si>
  <si>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</si>
  <si>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</si>
  <si>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</si>
  <si>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</si>
  <si>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</si>
  <si>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</si>
  <si>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</si>
  <si>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</si>
  <si>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</si>
  <si>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</si>
  <si>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</si>
  <si>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</si>
  <si>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</si>
  <si>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</si>
  <si>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</si>
  <si>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</si>
  <si>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</si>
  <si>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</si>
  <si>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</si>
  <si>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</si>
  <si>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</si>
  <si>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</si>
  <si>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</si>
  <si>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</si>
  <si>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</si>
  <si>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</si>
  <si>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</si>
  <si>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</si>
  <si>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</si>
  <si>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</si>
  <si>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</si>
  <si>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</si>
  <si>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</si>
  <si>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</si>
  <si>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</si>
  <si>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</si>
  <si>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</si>
  <si>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</si>
  <si>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</si>
  <si>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</si>
  <si>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</si>
  <si>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</si>
  <si>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</si>
  <si>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</si>
  <si>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</si>
  <si>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</si>
  <si>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</si>
  <si>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</si>
  <si>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</si>
  <si>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</si>
  <si>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</si>
  <si>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</si>
  <si>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</si>
  <si>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</si>
  <si>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</si>
  <si>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</si>
  <si>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</si>
  <si>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</si>
  <si>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</si>
  <si>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</si>
  <si>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</si>
  <si>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</si>
  <si>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</si>
  <si>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</si>
  <si>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</si>
  <si>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</si>
  <si>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</si>
  <si>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</si>
  <si>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</si>
  <si>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</si>
  <si>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</si>
  <si>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</si>
  <si>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</si>
  <si>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</si>
  <si>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</si>
  <si>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</si>
  <si>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</si>
  <si>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</si>
  <si>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</si>
  <si>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</si>
  <si>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</si>
  <si>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</si>
  <si>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</si>
  <si>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</si>
  <si>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</si>
  <si>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</si>
  <si>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</si>
  <si>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</si>
  <si>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</si>
  <si>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</si>
  <si>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</si>
  <si>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</si>
  <si>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</si>
  <si>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</si>
  <si>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</si>
  <si>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</si>
  <si>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</si>
  <si>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</si>
  <si>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</si>
  <si>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</si>
  <si>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</si>
  <si>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</si>
  <si>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</si>
  <si>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</si>
  <si>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</si>
  <si>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</si>
  <si>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</si>
  <si>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</si>
  <si>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</si>
  <si>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</si>
  <si>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</si>
  <si>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</si>
  <si>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</si>
  <si>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</si>
  <si>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</si>
  <si>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</si>
  <si>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</si>
  <si>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</si>
  <si>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</si>
  <si>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</si>
  <si>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</si>
  <si>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</si>
  <si>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</si>
  <si>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</si>
  <si>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</si>
  <si>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</si>
  <si>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</si>
  <si>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</si>
  <si>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</si>
  <si>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</si>
  <si>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</si>
  <si>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</si>
  <si>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</si>
  <si>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</si>
  <si>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</si>
  <si>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</si>
  <si>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</si>
  <si>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</si>
  <si>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</si>
  <si>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</si>
  <si>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</si>
  <si>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</si>
  <si>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</si>
  <si>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</si>
  <si>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</si>
  <si>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</si>
  <si>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</si>
  <si>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</si>
  <si>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</si>
  <si>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</si>
  <si>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</si>
  <si>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</si>
  <si>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</si>
  <si>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</si>
  <si>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</si>
  <si>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</si>
  <si>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</si>
  <si>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</si>
  <si>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</si>
  <si>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</si>
  <si>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</si>
  <si>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</si>
  <si>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</si>
  <si>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</si>
  <si>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</si>
  <si>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</si>
  <si>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</si>
  <si>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</si>
  <si>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</si>
  <si>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</si>
  <si>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</si>
  <si>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</si>
  <si>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</si>
  <si>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</si>
  <si>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</si>
  <si>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</si>
  <si>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</si>
  <si>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</si>
  <si>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</si>
  <si>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</si>
  <si>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</si>
  <si>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</si>
  <si>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</si>
  <si>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</si>
  <si>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</si>
  <si>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</si>
  <si>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</si>
  <si>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</si>
  <si>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</si>
  <si>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</si>
  <si>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</si>
  <si>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</si>
  <si>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San Bartolo Coyotepec, Oaxaca,  9 de Enero del 2018.</t>
  </si>
  <si>
    <t>LIC. RAFAEL MANSUR OVIEDO</t>
  </si>
  <si>
    <t>TESORERO</t>
  </si>
  <si>
    <t>Clave de Municipio</t>
  </si>
  <si>
    <t>I. Importe de las participaciones pagadas a los municipios del Estado de Oaxaca correspondiente al periodo enero a marzo de 2015</t>
  </si>
  <si>
    <t>I. Importe de las participaciones pagadas a los municipios del Estado de Oaxaca correspondiente al mes de Marzo  de 2015</t>
  </si>
  <si>
    <t>I. Importe de las participaciones pagadas a los municipios del Estado de Oaxaca correspondiente al mes de Febrero  de 2015</t>
  </si>
  <si>
    <t>I. Importe de las participaciones pagadas a los municipios del Estado de Oaxaca correspondiente al mes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</si>
</sst>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165" fontId="4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2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6" fillId="2" borderId="0" xfId="2" applyFont="1" applyFill="1"/>
    <xf numFmtId="0" fontId="6" fillId="0" borderId="0" xfId="2" applyFont="1" applyFill="1" applyBorder="1"/>
    <xf numFmtId="4" fontId="6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43" fontId="6" fillId="2" borderId="3" xfId="1" applyFont="1" applyFill="1" applyBorder="1" applyAlignment="1">
      <alignment vertical="top"/>
    </xf>
    <xf numFmtId="43" fontId="6" fillId="2" borderId="3" xfId="1" applyFont="1" applyFill="1" applyBorder="1"/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justify"/>
    </xf>
    <xf numFmtId="0" fontId="2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=C:\WINNT\SYSTEM32\COMMAND.COM" xfId="3"/>
    <cellStyle name="Millares" xfId="1" builtinId="3"/>
    <cellStyle name="Millares 2" xfId="4"/>
    <cellStyle name="Moneda 2" xfId="7"/>
    <cellStyle name="Normal" xfId="0" builtinId="0"/>
    <cellStyle name="Normal 2" xfId="2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B573" workbookViewId="0">
      <selection activeCell="A588" sqref="A588:L588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1156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664864012</v>
      </c>
      <c r="D13" s="9">
        <f t="shared" ref="D13:M13" si="0">SUM(D14:D583)</f>
        <v>286309638</v>
      </c>
      <c r="E13" s="9">
        <f t="shared" si="0"/>
        <v>10341697</v>
      </c>
      <c r="F13" s="9">
        <f t="shared" si="0"/>
        <v>13715986</v>
      </c>
      <c r="G13" s="9">
        <f t="shared" si="0"/>
        <v>28202937</v>
      </c>
      <c r="H13" s="9">
        <f t="shared" si="0"/>
        <v>3766717</v>
      </c>
      <c r="I13" s="9">
        <f t="shared" si="0"/>
        <v>22717176</v>
      </c>
      <c r="J13" s="9">
        <f t="shared" si="0"/>
        <v>1346294</v>
      </c>
      <c r="K13" s="9">
        <f t="shared" si="0"/>
        <v>37341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f>+'Enero 2015'!C14+'Febrero 2015'!C14+' Marzo 2015'!C14</f>
        <v>343637</v>
      </c>
      <c r="D14" s="23">
        <f>+'Enero 2015'!D14+'Febrero 2015'!D14+' Marzo 2015'!D14</f>
        <v>159426</v>
      </c>
      <c r="E14" s="23">
        <f>+'Enero 2015'!E14+'Febrero 2015'!E14+' Marzo 2015'!E14</f>
        <v>5345</v>
      </c>
      <c r="F14" s="23">
        <f>+'Enero 2015'!F14+'Febrero 2015'!F14+' Marzo 2015'!F14</f>
        <v>7089</v>
      </c>
      <c r="G14" s="23">
        <f>+'Enero 2015'!G14+'Febrero 2015'!G14+' Marzo 2015'!G14</f>
        <v>8524</v>
      </c>
      <c r="H14" s="23">
        <f>+'Enero 2015'!H14+'Febrero 2015'!H14+' Marzo 2015'!H14</f>
        <v>1948</v>
      </c>
      <c r="I14" s="23">
        <f>+'Enero 2015'!I14+'Febrero 2015'!I14+' Marzo 2015'!I14</f>
        <v>4534</v>
      </c>
      <c r="J14" s="23">
        <f>+'Enero 2015'!J14+'Febrero 2015'!J14+' Marzo 2015'!J14</f>
        <v>696</v>
      </c>
      <c r="K14" s="23">
        <f>+'Enero 2015'!K14+'Febrero 2015'!K14+' Marzo 2015'!K14</f>
        <v>20</v>
      </c>
      <c r="L14" s="23">
        <f>+'Enero 2015'!L14+'Febrero 2015'!L14+' Marzo 2015'!L14</f>
        <v>0</v>
      </c>
      <c r="M14" s="12">
        <f>+'Enero 2015'!M14+'Febrero 2015'!M14+' Marzo 2015'!M14</f>
        <v>0</v>
      </c>
    </row>
    <row r="15" spans="1:13" x14ac:dyDescent="0.2">
      <c r="A15" s="13" t="s">
        <v>14</v>
      </c>
      <c r="B15" s="11" t="s">
        <v>15</v>
      </c>
      <c r="C15" s="23">
        <f>+'Enero 2015'!C15+'Febrero 2015'!C15+' Marzo 2015'!C15</f>
        <v>5046299</v>
      </c>
      <c r="D15" s="23">
        <f>+'Enero 2015'!D15+'Febrero 2015'!D15+' Marzo 2015'!D15</f>
        <v>1893576</v>
      </c>
      <c r="E15" s="23">
        <f>+'Enero 2015'!E15+'Febrero 2015'!E15+' Marzo 2015'!E15</f>
        <v>78493</v>
      </c>
      <c r="F15" s="23">
        <f>+'Enero 2015'!F15+'Febrero 2015'!F15+' Marzo 2015'!F15</f>
        <v>104104</v>
      </c>
      <c r="G15" s="23">
        <f>+'Enero 2015'!G15+'Febrero 2015'!G15+' Marzo 2015'!G15</f>
        <v>342093</v>
      </c>
      <c r="H15" s="23">
        <f>+'Enero 2015'!H15+'Febrero 2015'!H15+' Marzo 2015'!H15</f>
        <v>28590</v>
      </c>
      <c r="I15" s="23">
        <f>+'Enero 2015'!I15+'Febrero 2015'!I15+' Marzo 2015'!I15</f>
        <v>194548</v>
      </c>
      <c r="J15" s="23">
        <f>+'Enero 2015'!J15+'Febrero 2015'!J15+' Marzo 2015'!J15</f>
        <v>10218</v>
      </c>
      <c r="K15" s="23">
        <f>+'Enero 2015'!K15+'Febrero 2015'!K15+' Marzo 2015'!K15</f>
        <v>284</v>
      </c>
      <c r="L15" s="23">
        <f>+'Enero 2015'!L15+'Febrero 2015'!L15+' Marzo 2015'!L15</f>
        <v>0</v>
      </c>
      <c r="M15" s="12">
        <f>+'Enero 2015'!M15+'Febrero 2015'!M15+' Marzo 2015'!M15</f>
        <v>0</v>
      </c>
    </row>
    <row r="16" spans="1:13" x14ac:dyDescent="0.2">
      <c r="A16" s="13" t="s">
        <v>16</v>
      </c>
      <c r="B16" s="11" t="s">
        <v>17</v>
      </c>
      <c r="C16" s="23">
        <f>+'Enero 2015'!C16+'Febrero 2015'!C16+' Marzo 2015'!C16</f>
        <v>425092</v>
      </c>
      <c r="D16" s="23">
        <f>+'Enero 2015'!D16+'Febrero 2015'!D16+' Marzo 2015'!D16</f>
        <v>148698</v>
      </c>
      <c r="E16" s="23">
        <f>+'Enero 2015'!E16+'Febrero 2015'!E16+' Marzo 2015'!E16</f>
        <v>6612</v>
      </c>
      <c r="F16" s="23">
        <f>+'Enero 2015'!F16+'Febrero 2015'!F16+' Marzo 2015'!F16</f>
        <v>8770</v>
      </c>
      <c r="G16" s="23">
        <f>+'Enero 2015'!G16+'Febrero 2015'!G16+' Marzo 2015'!G16</f>
        <v>20198</v>
      </c>
      <c r="H16" s="23">
        <f>+'Enero 2015'!H16+'Febrero 2015'!H16+' Marzo 2015'!H16</f>
        <v>2408</v>
      </c>
      <c r="I16" s="23">
        <f>+'Enero 2015'!I16+'Febrero 2015'!I16+' Marzo 2015'!I16</f>
        <v>10436</v>
      </c>
      <c r="J16" s="23">
        <f>+'Enero 2015'!J16+'Febrero 2015'!J16+' Marzo 2015'!J16</f>
        <v>860</v>
      </c>
      <c r="K16" s="23">
        <f>+'Enero 2015'!K16+'Febrero 2015'!K16+' Marzo 2015'!K16</f>
        <v>24</v>
      </c>
      <c r="L16" s="23">
        <f>+'Enero 2015'!L16+'Febrero 2015'!L16+' Marzo 2015'!L16</f>
        <v>0</v>
      </c>
      <c r="M16" s="12">
        <f>+'Enero 2015'!M16+'Febrero 2015'!M16+' Marzo 2015'!M16</f>
        <v>0</v>
      </c>
    </row>
    <row r="17" spans="1:13" x14ac:dyDescent="0.2">
      <c r="A17" s="13" t="s">
        <v>18</v>
      </c>
      <c r="B17" s="11" t="s">
        <v>19</v>
      </c>
      <c r="C17" s="23">
        <f>+'Enero 2015'!C17+'Febrero 2015'!C17+' Marzo 2015'!C17</f>
        <v>240119</v>
      </c>
      <c r="D17" s="23">
        <f>+'Enero 2015'!D17+'Febrero 2015'!D17+' Marzo 2015'!D17</f>
        <v>113112</v>
      </c>
      <c r="E17" s="23">
        <f>+'Enero 2015'!E17+'Febrero 2015'!E17+' Marzo 2015'!E17</f>
        <v>3735</v>
      </c>
      <c r="F17" s="23">
        <f>+'Enero 2015'!F17+'Febrero 2015'!F17+' Marzo 2015'!F17</f>
        <v>4953</v>
      </c>
      <c r="G17" s="23">
        <f>+'Enero 2015'!G17+'Febrero 2015'!G17+' Marzo 2015'!G17</f>
        <v>7321</v>
      </c>
      <c r="H17" s="23">
        <f>+'Enero 2015'!H17+'Febrero 2015'!H17+' Marzo 2015'!H17</f>
        <v>1360</v>
      </c>
      <c r="I17" s="23">
        <f>+'Enero 2015'!I17+'Febrero 2015'!I17+' Marzo 2015'!I17</f>
        <v>4831</v>
      </c>
      <c r="J17" s="23">
        <f>+'Enero 2015'!J17+'Febrero 2015'!J17+' Marzo 2015'!J17</f>
        <v>486</v>
      </c>
      <c r="K17" s="23">
        <f>+'Enero 2015'!K17+'Febrero 2015'!K17+' Marzo 2015'!K17</f>
        <v>13</v>
      </c>
      <c r="L17" s="23">
        <f>+'Enero 2015'!L17+'Febrero 2015'!L17+' Marzo 2015'!L17</f>
        <v>0</v>
      </c>
      <c r="M17" s="12">
        <f>+'Enero 2015'!M17+'Febrero 2015'!M17+' Marzo 2015'!M17</f>
        <v>0</v>
      </c>
    </row>
    <row r="18" spans="1:13" x14ac:dyDescent="0.2">
      <c r="A18" s="13" t="s">
        <v>20</v>
      </c>
      <c r="B18" s="11" t="s">
        <v>21</v>
      </c>
      <c r="C18" s="23">
        <f>+'Enero 2015'!C18+'Febrero 2015'!C18+' Marzo 2015'!C18</f>
        <v>2813520</v>
      </c>
      <c r="D18" s="23">
        <f>+'Enero 2015'!D18+'Febrero 2015'!D18+' Marzo 2015'!D18</f>
        <v>913152</v>
      </c>
      <c r="E18" s="23">
        <f>+'Enero 2015'!E18+'Febrero 2015'!E18+' Marzo 2015'!E18</f>
        <v>43763</v>
      </c>
      <c r="F18" s="23">
        <f>+'Enero 2015'!F18+'Febrero 2015'!F18+' Marzo 2015'!F18</f>
        <v>58042</v>
      </c>
      <c r="G18" s="23">
        <f>+'Enero 2015'!G18+'Febrero 2015'!G18+' Marzo 2015'!G18</f>
        <v>101866</v>
      </c>
      <c r="H18" s="23">
        <f>+'Enero 2015'!H18+'Febrero 2015'!H18+' Marzo 2015'!H18</f>
        <v>15939</v>
      </c>
      <c r="I18" s="23">
        <f>+'Enero 2015'!I18+'Febrero 2015'!I18+' Marzo 2015'!I18</f>
        <v>70688</v>
      </c>
      <c r="J18" s="23">
        <f>+'Enero 2015'!J18+'Febrero 2015'!J18+' Marzo 2015'!J18</f>
        <v>5697</v>
      </c>
      <c r="K18" s="23">
        <f>+'Enero 2015'!K18+'Febrero 2015'!K18+' Marzo 2015'!K18</f>
        <v>158</v>
      </c>
      <c r="L18" s="23">
        <f>+'Enero 2015'!L18+'Febrero 2015'!L18+' Marzo 2015'!L18</f>
        <v>0</v>
      </c>
      <c r="M18" s="12">
        <f>+'Enero 2015'!M18+'Febrero 2015'!M18+' Marzo 2015'!M18</f>
        <v>0</v>
      </c>
    </row>
    <row r="19" spans="1:13" x14ac:dyDescent="0.2">
      <c r="A19" s="13" t="s">
        <v>22</v>
      </c>
      <c r="B19" s="11" t="s">
        <v>23</v>
      </c>
      <c r="C19" s="23">
        <f>+'Enero 2015'!C19+'Febrero 2015'!C19+' Marzo 2015'!C19</f>
        <v>2969496</v>
      </c>
      <c r="D19" s="23">
        <f>+'Enero 2015'!D19+'Febrero 2015'!D19+' Marzo 2015'!D19</f>
        <v>1335621</v>
      </c>
      <c r="E19" s="23">
        <f>+'Enero 2015'!E19+'Febrero 2015'!E19+' Marzo 2015'!E19</f>
        <v>46189</v>
      </c>
      <c r="F19" s="23">
        <f>+'Enero 2015'!F19+'Febrero 2015'!F19+' Marzo 2015'!F19</f>
        <v>61260</v>
      </c>
      <c r="G19" s="23">
        <f>+'Enero 2015'!G19+'Febrero 2015'!G19+' Marzo 2015'!G19</f>
        <v>126340</v>
      </c>
      <c r="H19" s="23">
        <f>+'Enero 2015'!H19+'Febrero 2015'!H19+' Marzo 2015'!H19</f>
        <v>16823</v>
      </c>
      <c r="I19" s="23">
        <f>+'Enero 2015'!I19+'Febrero 2015'!I19+' Marzo 2015'!I19</f>
        <v>124304</v>
      </c>
      <c r="J19" s="23">
        <f>+'Enero 2015'!J19+'Febrero 2015'!J19+' Marzo 2015'!J19</f>
        <v>6013</v>
      </c>
      <c r="K19" s="23">
        <f>+'Enero 2015'!K19+'Febrero 2015'!K19+' Marzo 2015'!K19</f>
        <v>166</v>
      </c>
      <c r="L19" s="23">
        <f>+'Enero 2015'!L19+'Febrero 2015'!L19+' Marzo 2015'!L19</f>
        <v>0</v>
      </c>
      <c r="M19" s="12">
        <f>+'Enero 2015'!M19+'Febrero 2015'!M19+' Marzo 2015'!M19</f>
        <v>0</v>
      </c>
    </row>
    <row r="20" spans="1:13" x14ac:dyDescent="0.2">
      <c r="A20" s="13" t="s">
        <v>24</v>
      </c>
      <c r="B20" s="11" t="s">
        <v>25</v>
      </c>
      <c r="C20" s="23">
        <f>+'Enero 2015'!C20+'Febrero 2015'!C20+' Marzo 2015'!C20</f>
        <v>603717</v>
      </c>
      <c r="D20" s="23">
        <f>+'Enero 2015'!D20+'Febrero 2015'!D20+' Marzo 2015'!D20</f>
        <v>253389</v>
      </c>
      <c r="E20" s="23">
        <f>+'Enero 2015'!E20+'Febrero 2015'!E20+' Marzo 2015'!E20</f>
        <v>9391</v>
      </c>
      <c r="F20" s="23">
        <f>+'Enero 2015'!F20+'Febrero 2015'!F20+' Marzo 2015'!F20</f>
        <v>12455</v>
      </c>
      <c r="G20" s="23">
        <f>+'Enero 2015'!G20+'Febrero 2015'!G20+' Marzo 2015'!G20</f>
        <v>21922</v>
      </c>
      <c r="H20" s="23">
        <f>+'Enero 2015'!H20+'Febrero 2015'!H20+' Marzo 2015'!H20</f>
        <v>3421</v>
      </c>
      <c r="I20" s="23">
        <f>+'Enero 2015'!I20+'Febrero 2015'!I20+' Marzo 2015'!I20</f>
        <v>10925</v>
      </c>
      <c r="J20" s="23">
        <f>+'Enero 2015'!J20+'Febrero 2015'!J20+' Marzo 2015'!J20</f>
        <v>1222</v>
      </c>
      <c r="K20" s="23">
        <f>+'Enero 2015'!K20+'Febrero 2015'!K20+' Marzo 2015'!K20</f>
        <v>34</v>
      </c>
      <c r="L20" s="23">
        <f>+'Enero 2015'!L20+'Febrero 2015'!L20+' Marzo 2015'!L20</f>
        <v>0</v>
      </c>
      <c r="M20" s="12">
        <f>+'Enero 2015'!M20+'Febrero 2015'!M20+' Marzo 2015'!M20</f>
        <v>0</v>
      </c>
    </row>
    <row r="21" spans="1:13" x14ac:dyDescent="0.2">
      <c r="A21" s="13" t="s">
        <v>26</v>
      </c>
      <c r="B21" s="11" t="s">
        <v>27</v>
      </c>
      <c r="C21" s="23">
        <f>+'Enero 2015'!C21+'Febrero 2015'!C21+' Marzo 2015'!C21</f>
        <v>280755</v>
      </c>
      <c r="D21" s="23">
        <f>+'Enero 2015'!D21+'Febrero 2015'!D21+' Marzo 2015'!D21</f>
        <v>153156</v>
      </c>
      <c r="E21" s="23">
        <f>+'Enero 2015'!E21+'Febrero 2015'!E21+' Marzo 2015'!E21</f>
        <v>4368</v>
      </c>
      <c r="F21" s="23">
        <f>+'Enero 2015'!F21+'Febrero 2015'!F21+' Marzo 2015'!F21</f>
        <v>5792</v>
      </c>
      <c r="G21" s="23">
        <f>+'Enero 2015'!G21+'Febrero 2015'!G21+' Marzo 2015'!G21</f>
        <v>6281</v>
      </c>
      <c r="H21" s="23">
        <f>+'Enero 2015'!H21+'Febrero 2015'!H21+' Marzo 2015'!H21</f>
        <v>1590</v>
      </c>
      <c r="I21" s="23">
        <f>+'Enero 2015'!I21+'Febrero 2015'!I21+' Marzo 2015'!I21</f>
        <v>5322</v>
      </c>
      <c r="J21" s="23">
        <f>+'Enero 2015'!J21+'Febrero 2015'!J21+' Marzo 2015'!J21</f>
        <v>568</v>
      </c>
      <c r="K21" s="23">
        <f>+'Enero 2015'!K21+'Febrero 2015'!K21+' Marzo 2015'!K21</f>
        <v>15</v>
      </c>
      <c r="L21" s="23">
        <f>+'Enero 2015'!L21+'Febrero 2015'!L21+' Marzo 2015'!L21</f>
        <v>0</v>
      </c>
      <c r="M21" s="12">
        <f>+'Enero 2015'!M21+'Febrero 2015'!M21+' Marzo 2015'!M21</f>
        <v>0</v>
      </c>
    </row>
    <row r="22" spans="1:13" x14ac:dyDescent="0.2">
      <c r="A22" s="13" t="s">
        <v>28</v>
      </c>
      <c r="B22" s="11" t="s">
        <v>29</v>
      </c>
      <c r="C22" s="23">
        <f>+'Enero 2015'!C22+'Febrero 2015'!C22+' Marzo 2015'!C22</f>
        <v>853206</v>
      </c>
      <c r="D22" s="23">
        <f>+'Enero 2015'!D22+'Febrero 2015'!D22+' Marzo 2015'!D22</f>
        <v>503163</v>
      </c>
      <c r="E22" s="23">
        <f>+'Enero 2015'!E22+'Febrero 2015'!E22+' Marzo 2015'!E22</f>
        <v>13271</v>
      </c>
      <c r="F22" s="23">
        <f>+'Enero 2015'!F22+'Febrero 2015'!F22+' Marzo 2015'!F22</f>
        <v>17602</v>
      </c>
      <c r="G22" s="23">
        <f>+'Enero 2015'!G22+'Febrero 2015'!G22+' Marzo 2015'!G22</f>
        <v>50293</v>
      </c>
      <c r="H22" s="23">
        <f>+'Enero 2015'!H22+'Febrero 2015'!H22+' Marzo 2015'!H22</f>
        <v>4834</v>
      </c>
      <c r="I22" s="23">
        <f>+'Enero 2015'!I22+'Febrero 2015'!I22+' Marzo 2015'!I22</f>
        <v>31052</v>
      </c>
      <c r="J22" s="23">
        <f>+'Enero 2015'!J22+'Febrero 2015'!J22+' Marzo 2015'!J22</f>
        <v>1728</v>
      </c>
      <c r="K22" s="23">
        <f>+'Enero 2015'!K22+'Febrero 2015'!K22+' Marzo 2015'!K22</f>
        <v>48</v>
      </c>
      <c r="L22" s="23">
        <f>+'Enero 2015'!L22+'Febrero 2015'!L22+' Marzo 2015'!L22</f>
        <v>0</v>
      </c>
      <c r="M22" s="12">
        <f>+'Enero 2015'!M22+'Febrero 2015'!M22+' Marzo 2015'!M22</f>
        <v>0</v>
      </c>
    </row>
    <row r="23" spans="1:13" x14ac:dyDescent="0.2">
      <c r="A23" s="13" t="s">
        <v>30</v>
      </c>
      <c r="B23" s="11" t="s">
        <v>31</v>
      </c>
      <c r="C23" s="23">
        <f>+'Enero 2015'!C23+'Febrero 2015'!C23+' Marzo 2015'!C23</f>
        <v>1616470</v>
      </c>
      <c r="D23" s="23">
        <f>+'Enero 2015'!D23+'Febrero 2015'!D23+' Marzo 2015'!D23</f>
        <v>619962</v>
      </c>
      <c r="E23" s="23">
        <f>+'Enero 2015'!E23+'Febrero 2015'!E23+' Marzo 2015'!E23</f>
        <v>25143</v>
      </c>
      <c r="F23" s="23">
        <f>+'Enero 2015'!F23+'Febrero 2015'!F23+' Marzo 2015'!F23</f>
        <v>33347</v>
      </c>
      <c r="G23" s="23">
        <f>+'Enero 2015'!G23+'Febrero 2015'!G23+' Marzo 2015'!G23</f>
        <v>92132</v>
      </c>
      <c r="H23" s="23">
        <f>+'Enero 2015'!H23+'Febrero 2015'!H23+' Marzo 2015'!H23</f>
        <v>9158</v>
      </c>
      <c r="I23" s="23">
        <f>+'Enero 2015'!I23+'Febrero 2015'!I23+' Marzo 2015'!I23</f>
        <v>67474</v>
      </c>
      <c r="J23" s="23">
        <f>+'Enero 2015'!J23+'Febrero 2015'!J23+' Marzo 2015'!J23</f>
        <v>3273</v>
      </c>
      <c r="K23" s="23">
        <f>+'Enero 2015'!K23+'Febrero 2015'!K23+' Marzo 2015'!K23</f>
        <v>91</v>
      </c>
      <c r="L23" s="23">
        <f>+'Enero 2015'!L23+'Febrero 2015'!L23+' Marzo 2015'!L23</f>
        <v>0</v>
      </c>
      <c r="M23" s="12">
        <f>+'Enero 2015'!M23+'Febrero 2015'!M23+' Marzo 2015'!M23</f>
        <v>0</v>
      </c>
    </row>
    <row r="24" spans="1:13" x14ac:dyDescent="0.2">
      <c r="A24" s="13" t="s">
        <v>32</v>
      </c>
      <c r="B24" s="11" t="s">
        <v>33</v>
      </c>
      <c r="C24" s="23">
        <f>+'Enero 2015'!C24+'Febrero 2015'!C24+' Marzo 2015'!C24</f>
        <v>290934</v>
      </c>
      <c r="D24" s="23">
        <f>+'Enero 2015'!D24+'Febrero 2015'!D24+' Marzo 2015'!D24</f>
        <v>118722</v>
      </c>
      <c r="E24" s="23">
        <f>+'Enero 2015'!E24+'Febrero 2015'!E24+' Marzo 2015'!E24</f>
        <v>4525</v>
      </c>
      <c r="F24" s="23">
        <f>+'Enero 2015'!F24+'Febrero 2015'!F24+' Marzo 2015'!F24</f>
        <v>6002</v>
      </c>
      <c r="G24" s="23">
        <f>+'Enero 2015'!G24+'Febrero 2015'!G24+' Marzo 2015'!G24</f>
        <v>10057</v>
      </c>
      <c r="H24" s="23">
        <f>+'Enero 2015'!H24+'Febrero 2015'!H24+' Marzo 2015'!H24</f>
        <v>1648</v>
      </c>
      <c r="I24" s="23">
        <f>+'Enero 2015'!I24+'Febrero 2015'!I24+' Marzo 2015'!I24</f>
        <v>5104</v>
      </c>
      <c r="J24" s="23">
        <f>+'Enero 2015'!J24+'Febrero 2015'!J24+' Marzo 2015'!J24</f>
        <v>589</v>
      </c>
      <c r="K24" s="23">
        <f>+'Enero 2015'!K24+'Febrero 2015'!K24+' Marzo 2015'!K24</f>
        <v>17</v>
      </c>
      <c r="L24" s="23">
        <f>+'Enero 2015'!L24+'Febrero 2015'!L24+' Marzo 2015'!L24</f>
        <v>0</v>
      </c>
      <c r="M24" s="12">
        <f>+'Enero 2015'!M24+'Febrero 2015'!M24+' Marzo 2015'!M24</f>
        <v>0</v>
      </c>
    </row>
    <row r="25" spans="1:13" x14ac:dyDescent="0.2">
      <c r="A25" s="13" t="s">
        <v>34</v>
      </c>
      <c r="B25" s="11" t="s">
        <v>35</v>
      </c>
      <c r="C25" s="23">
        <f>+'Enero 2015'!C25+'Febrero 2015'!C25+' Marzo 2015'!C25</f>
        <v>1123316</v>
      </c>
      <c r="D25" s="23">
        <f>+'Enero 2015'!D25+'Febrero 2015'!D25+' Marzo 2015'!D25</f>
        <v>288918</v>
      </c>
      <c r="E25" s="23">
        <f>+'Enero 2015'!E25+'Febrero 2015'!E25+' Marzo 2015'!E25</f>
        <v>17473</v>
      </c>
      <c r="F25" s="23">
        <f>+'Enero 2015'!F25+'Febrero 2015'!F25+' Marzo 2015'!F25</f>
        <v>23174</v>
      </c>
      <c r="G25" s="23">
        <f>+'Enero 2015'!G25+'Febrero 2015'!G25+' Marzo 2015'!G25</f>
        <v>82323</v>
      </c>
      <c r="H25" s="23">
        <f>+'Enero 2015'!H25+'Febrero 2015'!H25+' Marzo 2015'!H25</f>
        <v>6364</v>
      </c>
      <c r="I25" s="23">
        <f>+'Enero 2015'!I25+'Febrero 2015'!I25+' Marzo 2015'!I25</f>
        <v>43903</v>
      </c>
      <c r="J25" s="23">
        <f>+'Enero 2015'!J25+'Febrero 2015'!J25+' Marzo 2015'!J25</f>
        <v>2275</v>
      </c>
      <c r="K25" s="23">
        <f>+'Enero 2015'!K25+'Febrero 2015'!K25+' Marzo 2015'!K25</f>
        <v>63</v>
      </c>
      <c r="L25" s="23">
        <f>+'Enero 2015'!L25+'Febrero 2015'!L25+' Marzo 2015'!L25</f>
        <v>0</v>
      </c>
      <c r="M25" s="12">
        <f>+'Enero 2015'!M25+'Febrero 2015'!M25+' Marzo 2015'!M25</f>
        <v>0</v>
      </c>
    </row>
    <row r="26" spans="1:13" x14ac:dyDescent="0.2">
      <c r="A26" s="13" t="s">
        <v>36</v>
      </c>
      <c r="B26" s="11" t="s">
        <v>37</v>
      </c>
      <c r="C26" s="23">
        <f>+'Enero 2015'!C26+'Febrero 2015'!C26+' Marzo 2015'!C26</f>
        <v>859977</v>
      </c>
      <c r="D26" s="23">
        <f>+'Enero 2015'!D26+'Febrero 2015'!D26+' Marzo 2015'!D26</f>
        <v>512079</v>
      </c>
      <c r="E26" s="23">
        <f>+'Enero 2015'!E26+'Febrero 2015'!E26+' Marzo 2015'!E26</f>
        <v>13376</v>
      </c>
      <c r="F26" s="23">
        <f>+'Enero 2015'!F26+'Febrero 2015'!F26+' Marzo 2015'!F26</f>
        <v>17741</v>
      </c>
      <c r="G26" s="23">
        <f>+'Enero 2015'!G26+'Febrero 2015'!G26+' Marzo 2015'!G26</f>
        <v>19873</v>
      </c>
      <c r="H26" s="23">
        <f>+'Enero 2015'!H26+'Febrero 2015'!H26+' Marzo 2015'!H26</f>
        <v>4873</v>
      </c>
      <c r="I26" s="23">
        <f>+'Enero 2015'!I26+'Febrero 2015'!I26+' Marzo 2015'!I26</f>
        <v>20510</v>
      </c>
      <c r="J26" s="23">
        <f>+'Enero 2015'!J26+'Febrero 2015'!J26+' Marzo 2015'!J26</f>
        <v>1741</v>
      </c>
      <c r="K26" s="23">
        <f>+'Enero 2015'!K26+'Febrero 2015'!K26+' Marzo 2015'!K26</f>
        <v>49</v>
      </c>
      <c r="L26" s="23">
        <f>+'Enero 2015'!L26+'Febrero 2015'!L26+' Marzo 2015'!L26</f>
        <v>0</v>
      </c>
      <c r="M26" s="12">
        <f>+'Enero 2015'!M26+'Febrero 2015'!M26+' Marzo 2015'!M26</f>
        <v>0</v>
      </c>
    </row>
    <row r="27" spans="1:13" x14ac:dyDescent="0.2">
      <c r="A27" s="13" t="s">
        <v>38</v>
      </c>
      <c r="B27" s="11" t="s">
        <v>39</v>
      </c>
      <c r="C27" s="23">
        <f>+'Enero 2015'!C27+'Febrero 2015'!C27+' Marzo 2015'!C27</f>
        <v>5203264</v>
      </c>
      <c r="D27" s="23">
        <f>+'Enero 2015'!D27+'Febrero 2015'!D27+' Marzo 2015'!D27</f>
        <v>1813443</v>
      </c>
      <c r="E27" s="23">
        <f>+'Enero 2015'!E27+'Febrero 2015'!E27+' Marzo 2015'!E27</f>
        <v>80935</v>
      </c>
      <c r="F27" s="23">
        <f>+'Enero 2015'!F27+'Febrero 2015'!F27+' Marzo 2015'!F27</f>
        <v>107343</v>
      </c>
      <c r="G27" s="23">
        <f>+'Enero 2015'!G27+'Febrero 2015'!G27+' Marzo 2015'!G27</f>
        <v>171561</v>
      </c>
      <c r="H27" s="23">
        <f>+'Enero 2015'!H27+'Febrero 2015'!H27+' Marzo 2015'!H27</f>
        <v>29479</v>
      </c>
      <c r="I27" s="23">
        <f>+'Enero 2015'!I27+'Febrero 2015'!I27+' Marzo 2015'!I27</f>
        <v>178885</v>
      </c>
      <c r="J27" s="23">
        <f>+'Enero 2015'!J27+'Febrero 2015'!J27+' Marzo 2015'!J27</f>
        <v>10537</v>
      </c>
      <c r="K27" s="23">
        <f>+'Enero 2015'!K27+'Febrero 2015'!K27+' Marzo 2015'!K27</f>
        <v>292</v>
      </c>
      <c r="L27" s="23">
        <f>+'Enero 2015'!L27+'Febrero 2015'!L27+' Marzo 2015'!L27</f>
        <v>0</v>
      </c>
      <c r="M27" s="12">
        <f>+'Enero 2015'!M27+'Febrero 2015'!M27+' Marzo 2015'!M27</f>
        <v>0</v>
      </c>
    </row>
    <row r="28" spans="1:13" x14ac:dyDescent="0.2">
      <c r="A28" s="13" t="s">
        <v>40</v>
      </c>
      <c r="B28" s="11" t="s">
        <v>41</v>
      </c>
      <c r="C28" s="23">
        <f>+'Enero 2015'!C28+'Febrero 2015'!C28+' Marzo 2015'!C28</f>
        <v>718456</v>
      </c>
      <c r="D28" s="23">
        <f>+'Enero 2015'!D28+'Febrero 2015'!D28+' Marzo 2015'!D28</f>
        <v>243540</v>
      </c>
      <c r="E28" s="23">
        <f>+'Enero 2015'!E28+'Febrero 2015'!E28+' Marzo 2015'!E28</f>
        <v>11176</v>
      </c>
      <c r="F28" s="23">
        <f>+'Enero 2015'!F28+'Febrero 2015'!F28+' Marzo 2015'!F28</f>
        <v>14821</v>
      </c>
      <c r="G28" s="23">
        <f>+'Enero 2015'!G28+'Febrero 2015'!G28+' Marzo 2015'!G28</f>
        <v>42686</v>
      </c>
      <c r="H28" s="23">
        <f>+'Enero 2015'!H28+'Febrero 2015'!H28+' Marzo 2015'!H28</f>
        <v>4070</v>
      </c>
      <c r="I28" s="23">
        <f>+'Enero 2015'!I28+'Febrero 2015'!I28+' Marzo 2015'!I28</f>
        <v>19708</v>
      </c>
      <c r="J28" s="23">
        <f>+'Enero 2015'!J28+'Febrero 2015'!J28+' Marzo 2015'!J28</f>
        <v>1455</v>
      </c>
      <c r="K28" s="23">
        <f>+'Enero 2015'!K28+'Febrero 2015'!K28+' Marzo 2015'!K28</f>
        <v>40</v>
      </c>
      <c r="L28" s="23">
        <f>+'Enero 2015'!L28+'Febrero 2015'!L28+' Marzo 2015'!L28</f>
        <v>0</v>
      </c>
      <c r="M28" s="12">
        <f>+'Enero 2015'!M28+'Febrero 2015'!M28+' Marzo 2015'!M28</f>
        <v>0</v>
      </c>
    </row>
    <row r="29" spans="1:13" x14ac:dyDescent="0.2">
      <c r="A29" s="13" t="s">
        <v>42</v>
      </c>
      <c r="B29" s="11" t="s">
        <v>43</v>
      </c>
      <c r="C29" s="23">
        <f>+'Enero 2015'!C29+'Febrero 2015'!C29+' Marzo 2015'!C29</f>
        <v>1016964</v>
      </c>
      <c r="D29" s="23">
        <f>+'Enero 2015'!D29+'Febrero 2015'!D29+' Marzo 2015'!D29</f>
        <v>223071</v>
      </c>
      <c r="E29" s="23">
        <f>+'Enero 2015'!E29+'Febrero 2015'!E29+' Marzo 2015'!E29</f>
        <v>15819</v>
      </c>
      <c r="F29" s="23">
        <f>+'Enero 2015'!F29+'Febrero 2015'!F29+' Marzo 2015'!F29</f>
        <v>20980</v>
      </c>
      <c r="G29" s="23">
        <f>+'Enero 2015'!G29+'Febrero 2015'!G29+' Marzo 2015'!G29</f>
        <v>79324</v>
      </c>
      <c r="H29" s="23">
        <f>+'Enero 2015'!H29+'Febrero 2015'!H29+' Marzo 2015'!H29</f>
        <v>5761</v>
      </c>
      <c r="I29" s="23">
        <f>+'Enero 2015'!I29+'Febrero 2015'!I29+' Marzo 2015'!I29</f>
        <v>35681</v>
      </c>
      <c r="J29" s="23">
        <f>+'Enero 2015'!J29+'Febrero 2015'!J29+' Marzo 2015'!J29</f>
        <v>2060</v>
      </c>
      <c r="K29" s="23">
        <f>+'Enero 2015'!K29+'Febrero 2015'!K29+' Marzo 2015'!K29</f>
        <v>57</v>
      </c>
      <c r="L29" s="23">
        <f>+'Enero 2015'!L29+'Febrero 2015'!L29+' Marzo 2015'!L29</f>
        <v>0</v>
      </c>
      <c r="M29" s="12">
        <f>+'Enero 2015'!M29+'Febrero 2015'!M29+' Marzo 2015'!M29</f>
        <v>0</v>
      </c>
    </row>
    <row r="30" spans="1:13" x14ac:dyDescent="0.2">
      <c r="A30" s="13" t="s">
        <v>44</v>
      </c>
      <c r="B30" s="11" t="s">
        <v>45</v>
      </c>
      <c r="C30" s="23">
        <f>+'Enero 2015'!C30+'Febrero 2015'!C30+' Marzo 2015'!C30</f>
        <v>547330</v>
      </c>
      <c r="D30" s="23">
        <f>+'Enero 2015'!D30+'Febrero 2015'!D30+' Marzo 2015'!D30</f>
        <v>149043</v>
      </c>
      <c r="E30" s="23">
        <f>+'Enero 2015'!E30+'Febrero 2015'!E30+' Marzo 2015'!E30</f>
        <v>8513</v>
      </c>
      <c r="F30" s="23">
        <f>+'Enero 2015'!F30+'Febrero 2015'!F30+' Marzo 2015'!F30</f>
        <v>11291</v>
      </c>
      <c r="G30" s="23">
        <f>+'Enero 2015'!G30+'Febrero 2015'!G30+' Marzo 2015'!G30</f>
        <v>27590</v>
      </c>
      <c r="H30" s="23">
        <f>+'Enero 2015'!H30+'Febrero 2015'!H30+' Marzo 2015'!H30</f>
        <v>3101</v>
      </c>
      <c r="I30" s="23">
        <f>+'Enero 2015'!I30+'Febrero 2015'!I30+' Marzo 2015'!I30</f>
        <v>13811</v>
      </c>
      <c r="J30" s="23">
        <f>+'Enero 2015'!J30+'Febrero 2015'!J30+' Marzo 2015'!J30</f>
        <v>1108</v>
      </c>
      <c r="K30" s="23">
        <f>+'Enero 2015'!K30+'Febrero 2015'!K30+' Marzo 2015'!K30</f>
        <v>31</v>
      </c>
      <c r="L30" s="23">
        <f>+'Enero 2015'!L30+'Febrero 2015'!L30+' Marzo 2015'!L30</f>
        <v>0</v>
      </c>
      <c r="M30" s="12">
        <f>+'Enero 2015'!M30+'Febrero 2015'!M30+' Marzo 2015'!M30</f>
        <v>0</v>
      </c>
    </row>
    <row r="31" spans="1:13" x14ac:dyDescent="0.2">
      <c r="A31" s="13" t="s">
        <v>46</v>
      </c>
      <c r="B31" s="11" t="s">
        <v>47</v>
      </c>
      <c r="C31" s="23">
        <f>+'Enero 2015'!C31+'Febrero 2015'!C31+' Marzo 2015'!C31</f>
        <v>271024</v>
      </c>
      <c r="D31" s="23">
        <f>+'Enero 2015'!D31+'Febrero 2015'!D31+' Marzo 2015'!D31</f>
        <v>136497</v>
      </c>
      <c r="E31" s="23">
        <f>+'Enero 2015'!E31+'Febrero 2015'!E31+' Marzo 2015'!E31</f>
        <v>4215</v>
      </c>
      <c r="F31" s="23">
        <f>+'Enero 2015'!F31+'Febrero 2015'!F31+' Marzo 2015'!F31</f>
        <v>5591</v>
      </c>
      <c r="G31" s="23">
        <f>+'Enero 2015'!G31+'Febrero 2015'!G31+' Marzo 2015'!G31</f>
        <v>6496</v>
      </c>
      <c r="H31" s="23">
        <f>+'Enero 2015'!H31+'Febrero 2015'!H31+' Marzo 2015'!H31</f>
        <v>1536</v>
      </c>
      <c r="I31" s="23">
        <f>+'Enero 2015'!I31+'Febrero 2015'!I31+' Marzo 2015'!I31</f>
        <v>4702</v>
      </c>
      <c r="J31" s="23">
        <f>+'Enero 2015'!J31+'Febrero 2015'!J31+' Marzo 2015'!J31</f>
        <v>549</v>
      </c>
      <c r="K31" s="23">
        <f>+'Enero 2015'!K31+'Febrero 2015'!K31+' Marzo 2015'!K31</f>
        <v>14</v>
      </c>
      <c r="L31" s="23">
        <f>+'Enero 2015'!L31+'Febrero 2015'!L31+' Marzo 2015'!L31</f>
        <v>0</v>
      </c>
      <c r="M31" s="12">
        <f>+'Enero 2015'!M31+'Febrero 2015'!M31+' Marzo 2015'!M31</f>
        <v>0</v>
      </c>
    </row>
    <row r="32" spans="1:13" x14ac:dyDescent="0.2">
      <c r="A32" s="13" t="s">
        <v>48</v>
      </c>
      <c r="B32" s="11" t="s">
        <v>49</v>
      </c>
      <c r="C32" s="23">
        <f>+'Enero 2015'!C32+'Febrero 2015'!C32+' Marzo 2015'!C32</f>
        <v>482595</v>
      </c>
      <c r="D32" s="23">
        <f>+'Enero 2015'!D32+'Febrero 2015'!D32+' Marzo 2015'!D32</f>
        <v>142887</v>
      </c>
      <c r="E32" s="23">
        <f>+'Enero 2015'!E32+'Febrero 2015'!E32+' Marzo 2015'!E32</f>
        <v>7507</v>
      </c>
      <c r="F32" s="23">
        <f>+'Enero 2015'!F32+'Febrero 2015'!F32+' Marzo 2015'!F32</f>
        <v>9956</v>
      </c>
      <c r="G32" s="23">
        <f>+'Enero 2015'!G32+'Febrero 2015'!G32+' Marzo 2015'!G32</f>
        <v>24480</v>
      </c>
      <c r="H32" s="23">
        <f>+'Enero 2015'!H32+'Febrero 2015'!H32+' Marzo 2015'!H32</f>
        <v>2734</v>
      </c>
      <c r="I32" s="23">
        <f>+'Enero 2015'!I32+'Febrero 2015'!I32+' Marzo 2015'!I32</f>
        <v>13152</v>
      </c>
      <c r="J32" s="23">
        <f>+'Enero 2015'!J32+'Febrero 2015'!J32+' Marzo 2015'!J32</f>
        <v>977</v>
      </c>
      <c r="K32" s="23">
        <f>+'Enero 2015'!K32+'Febrero 2015'!K32+' Marzo 2015'!K32</f>
        <v>27</v>
      </c>
      <c r="L32" s="23">
        <f>+'Enero 2015'!L32+'Febrero 2015'!L32+' Marzo 2015'!L32</f>
        <v>0</v>
      </c>
      <c r="M32" s="12">
        <f>+'Enero 2015'!M32+'Febrero 2015'!M32+' Marzo 2015'!M32</f>
        <v>0</v>
      </c>
    </row>
    <row r="33" spans="1:13" x14ac:dyDescent="0.2">
      <c r="A33" s="13" t="s">
        <v>50</v>
      </c>
      <c r="B33" s="11" t="s">
        <v>51</v>
      </c>
      <c r="C33" s="23">
        <f>+'Enero 2015'!C33+'Febrero 2015'!C33+' Marzo 2015'!C33</f>
        <v>594062</v>
      </c>
      <c r="D33" s="23">
        <f>+'Enero 2015'!D33+'Febrero 2015'!D33+' Marzo 2015'!D33</f>
        <v>482937</v>
      </c>
      <c r="E33" s="23">
        <f>+'Enero 2015'!E33+'Febrero 2015'!E33+' Marzo 2015'!E33</f>
        <v>9240</v>
      </c>
      <c r="F33" s="23">
        <f>+'Enero 2015'!F33+'Febrero 2015'!F33+' Marzo 2015'!F33</f>
        <v>12255</v>
      </c>
      <c r="G33" s="23">
        <f>+'Enero 2015'!G33+'Febrero 2015'!G33+' Marzo 2015'!G33</f>
        <v>31965</v>
      </c>
      <c r="H33" s="23">
        <f>+'Enero 2015'!H33+'Febrero 2015'!H33+' Marzo 2015'!H33</f>
        <v>3365</v>
      </c>
      <c r="I33" s="23">
        <f>+'Enero 2015'!I33+'Febrero 2015'!I33+' Marzo 2015'!I33</f>
        <v>17457</v>
      </c>
      <c r="J33" s="23">
        <f>+'Enero 2015'!J33+'Febrero 2015'!J33+' Marzo 2015'!J33</f>
        <v>1203</v>
      </c>
      <c r="K33" s="23">
        <f>+'Enero 2015'!K33+'Febrero 2015'!K33+' Marzo 2015'!K33</f>
        <v>34</v>
      </c>
      <c r="L33" s="23">
        <f>+'Enero 2015'!L33+'Febrero 2015'!L33+' Marzo 2015'!L33</f>
        <v>0</v>
      </c>
      <c r="M33" s="12">
        <f>+'Enero 2015'!M33+'Febrero 2015'!M33+' Marzo 2015'!M33</f>
        <v>0</v>
      </c>
    </row>
    <row r="34" spans="1:13" x14ac:dyDescent="0.2">
      <c r="A34" s="13" t="s">
        <v>52</v>
      </c>
      <c r="B34" s="11" t="s">
        <v>53</v>
      </c>
      <c r="C34" s="23">
        <f>+'Enero 2015'!C34+'Febrero 2015'!C34+' Marzo 2015'!C34</f>
        <v>1656352</v>
      </c>
      <c r="D34" s="23">
        <f>+'Enero 2015'!D34+'Febrero 2015'!D34+' Marzo 2015'!D34</f>
        <v>606672</v>
      </c>
      <c r="E34" s="23">
        <f>+'Enero 2015'!E34+'Febrero 2015'!E34+' Marzo 2015'!E34</f>
        <v>25764</v>
      </c>
      <c r="F34" s="23">
        <f>+'Enero 2015'!F34+'Febrero 2015'!F34+' Marzo 2015'!F34</f>
        <v>34170</v>
      </c>
      <c r="G34" s="23">
        <f>+'Enero 2015'!G34+'Febrero 2015'!G34+' Marzo 2015'!G34</f>
        <v>105487</v>
      </c>
      <c r="H34" s="23">
        <f>+'Enero 2015'!H34+'Febrero 2015'!H34+' Marzo 2015'!H34</f>
        <v>9383</v>
      </c>
      <c r="I34" s="23">
        <f>+'Enero 2015'!I34+'Febrero 2015'!I34+' Marzo 2015'!I34</f>
        <v>61345</v>
      </c>
      <c r="J34" s="23">
        <f>+'Enero 2015'!J34+'Febrero 2015'!J34+' Marzo 2015'!J34</f>
        <v>3354</v>
      </c>
      <c r="K34" s="23">
        <f>+'Enero 2015'!K34+'Febrero 2015'!K34+' Marzo 2015'!K34</f>
        <v>93</v>
      </c>
      <c r="L34" s="23">
        <f>+'Enero 2015'!L34+'Febrero 2015'!L34+' Marzo 2015'!L34</f>
        <v>0</v>
      </c>
      <c r="M34" s="12">
        <f>+'Enero 2015'!M34+'Febrero 2015'!M34+' Marzo 2015'!M34</f>
        <v>0</v>
      </c>
    </row>
    <row r="35" spans="1:13" x14ac:dyDescent="0.2">
      <c r="A35" s="13" t="s">
        <v>54</v>
      </c>
      <c r="B35" s="11" t="s">
        <v>55</v>
      </c>
      <c r="C35" s="23">
        <f>+'Enero 2015'!C35+'Febrero 2015'!C35+' Marzo 2015'!C35</f>
        <v>270334</v>
      </c>
      <c r="D35" s="23">
        <f>+'Enero 2015'!D35+'Febrero 2015'!D35+' Marzo 2015'!D35</f>
        <v>129219</v>
      </c>
      <c r="E35" s="23">
        <f>+'Enero 2015'!E35+'Febrero 2015'!E35+' Marzo 2015'!E35</f>
        <v>4205</v>
      </c>
      <c r="F35" s="23">
        <f>+'Enero 2015'!F35+'Febrero 2015'!F35+' Marzo 2015'!F35</f>
        <v>5577</v>
      </c>
      <c r="G35" s="23">
        <f>+'Enero 2015'!G35+'Febrero 2015'!G35+' Marzo 2015'!G35</f>
        <v>6298</v>
      </c>
      <c r="H35" s="23">
        <f>+'Enero 2015'!H35+'Febrero 2015'!H35+' Marzo 2015'!H35</f>
        <v>1532</v>
      </c>
      <c r="I35" s="23">
        <f>+'Enero 2015'!I35+'Febrero 2015'!I35+' Marzo 2015'!I35</f>
        <v>5895</v>
      </c>
      <c r="J35" s="23">
        <f>+'Enero 2015'!J35+'Febrero 2015'!J35+' Marzo 2015'!J35</f>
        <v>547</v>
      </c>
      <c r="K35" s="23">
        <f>+'Enero 2015'!K35+'Febrero 2015'!K35+' Marzo 2015'!K35</f>
        <v>14</v>
      </c>
      <c r="L35" s="23">
        <f>+'Enero 2015'!L35+'Febrero 2015'!L35+' Marzo 2015'!L35</f>
        <v>0</v>
      </c>
      <c r="M35" s="12">
        <f>+'Enero 2015'!M35+'Febrero 2015'!M35+' Marzo 2015'!M35</f>
        <v>0</v>
      </c>
    </row>
    <row r="36" spans="1:13" x14ac:dyDescent="0.2">
      <c r="A36" s="13" t="s">
        <v>56</v>
      </c>
      <c r="B36" s="11" t="s">
        <v>57</v>
      </c>
      <c r="C36" s="23">
        <f>+'Enero 2015'!C36+'Febrero 2015'!C36+' Marzo 2015'!C36</f>
        <v>1710291</v>
      </c>
      <c r="D36" s="23">
        <f>+'Enero 2015'!D36+'Febrero 2015'!D36+' Marzo 2015'!D36</f>
        <v>941499</v>
      </c>
      <c r="E36" s="23">
        <f>+'Enero 2015'!E36+'Febrero 2015'!E36+' Marzo 2015'!E36</f>
        <v>26603</v>
      </c>
      <c r="F36" s="23">
        <f>+'Enero 2015'!F36+'Febrero 2015'!F36+' Marzo 2015'!F36</f>
        <v>35283</v>
      </c>
      <c r="G36" s="23">
        <f>+'Enero 2015'!G36+'Febrero 2015'!G36+' Marzo 2015'!G36</f>
        <v>129633</v>
      </c>
      <c r="H36" s="23">
        <f>+'Enero 2015'!H36+'Febrero 2015'!H36+' Marzo 2015'!H36</f>
        <v>9690</v>
      </c>
      <c r="I36" s="23">
        <f>+'Enero 2015'!I36+'Febrero 2015'!I36+' Marzo 2015'!I36</f>
        <v>77076</v>
      </c>
      <c r="J36" s="23">
        <f>+'Enero 2015'!J36+'Febrero 2015'!J36+' Marzo 2015'!J36</f>
        <v>3464</v>
      </c>
      <c r="K36" s="23">
        <f>+'Enero 2015'!K36+'Febrero 2015'!K36+' Marzo 2015'!K36</f>
        <v>96</v>
      </c>
      <c r="L36" s="23">
        <f>+'Enero 2015'!L36+'Febrero 2015'!L36+' Marzo 2015'!L36</f>
        <v>0</v>
      </c>
      <c r="M36" s="12">
        <f>+'Enero 2015'!M36+'Febrero 2015'!M36+' Marzo 2015'!M36</f>
        <v>0</v>
      </c>
    </row>
    <row r="37" spans="1:13" x14ac:dyDescent="0.2">
      <c r="A37" s="13" t="s">
        <v>58</v>
      </c>
      <c r="B37" s="11" t="s">
        <v>59</v>
      </c>
      <c r="C37" s="23">
        <f>+'Enero 2015'!C37+'Febrero 2015'!C37+' Marzo 2015'!C37</f>
        <v>1018998</v>
      </c>
      <c r="D37" s="23">
        <f>+'Enero 2015'!D37+'Febrero 2015'!D37+' Marzo 2015'!D37</f>
        <v>586161</v>
      </c>
      <c r="E37" s="23">
        <f>+'Enero 2015'!E37+'Febrero 2015'!E37+' Marzo 2015'!E37</f>
        <v>15850</v>
      </c>
      <c r="F37" s="23">
        <f>+'Enero 2015'!F37+'Febrero 2015'!F37+' Marzo 2015'!F37</f>
        <v>21021</v>
      </c>
      <c r="G37" s="23">
        <f>+'Enero 2015'!G37+'Febrero 2015'!G37+' Marzo 2015'!G37</f>
        <v>32584</v>
      </c>
      <c r="H37" s="23">
        <f>+'Enero 2015'!H37+'Febrero 2015'!H37+' Marzo 2015'!H37</f>
        <v>5773</v>
      </c>
      <c r="I37" s="23">
        <f>+'Enero 2015'!I37+'Febrero 2015'!I37+' Marzo 2015'!I37</f>
        <v>17091</v>
      </c>
      <c r="J37" s="23">
        <f>+'Enero 2015'!J37+'Febrero 2015'!J37+' Marzo 2015'!J37</f>
        <v>2064</v>
      </c>
      <c r="K37" s="23">
        <f>+'Enero 2015'!K37+'Febrero 2015'!K37+' Marzo 2015'!K37</f>
        <v>58</v>
      </c>
      <c r="L37" s="23">
        <f>+'Enero 2015'!L37+'Febrero 2015'!L37+' Marzo 2015'!L37</f>
        <v>0</v>
      </c>
      <c r="M37" s="12">
        <f>+'Enero 2015'!M37+'Febrero 2015'!M37+' Marzo 2015'!M37</f>
        <v>0</v>
      </c>
    </row>
    <row r="38" spans="1:13" x14ac:dyDescent="0.2">
      <c r="A38" s="13" t="s">
        <v>60</v>
      </c>
      <c r="B38" s="11" t="s">
        <v>61</v>
      </c>
      <c r="C38" s="23">
        <f>+'Enero 2015'!C38+'Febrero 2015'!C38+' Marzo 2015'!C38</f>
        <v>1396202</v>
      </c>
      <c r="D38" s="23">
        <f>+'Enero 2015'!D38+'Febrero 2015'!D38+' Marzo 2015'!D38</f>
        <v>690024</v>
      </c>
      <c r="E38" s="23">
        <f>+'Enero 2015'!E38+'Febrero 2015'!E38+' Marzo 2015'!E38</f>
        <v>21717</v>
      </c>
      <c r="F38" s="23">
        <f>+'Enero 2015'!F38+'Febrero 2015'!F38+' Marzo 2015'!F38</f>
        <v>28803</v>
      </c>
      <c r="G38" s="23">
        <f>+'Enero 2015'!G38+'Febrero 2015'!G38+' Marzo 2015'!G38</f>
        <v>81186</v>
      </c>
      <c r="H38" s="23">
        <f>+'Enero 2015'!H38+'Febrero 2015'!H38+' Marzo 2015'!H38</f>
        <v>7910</v>
      </c>
      <c r="I38" s="23">
        <f>+'Enero 2015'!I38+'Febrero 2015'!I38+' Marzo 2015'!I38</f>
        <v>51101</v>
      </c>
      <c r="J38" s="23">
        <f>+'Enero 2015'!J38+'Febrero 2015'!J38+' Marzo 2015'!J38</f>
        <v>2828</v>
      </c>
      <c r="K38" s="23">
        <f>+'Enero 2015'!K38+'Febrero 2015'!K38+' Marzo 2015'!K38</f>
        <v>78</v>
      </c>
      <c r="L38" s="23">
        <f>+'Enero 2015'!L38+'Febrero 2015'!L38+' Marzo 2015'!L38</f>
        <v>0</v>
      </c>
      <c r="M38" s="12">
        <f>+'Enero 2015'!M38+'Febrero 2015'!M38+' Marzo 2015'!M38</f>
        <v>0</v>
      </c>
    </row>
    <row r="39" spans="1:13" x14ac:dyDescent="0.2">
      <c r="A39" s="13" t="s">
        <v>62</v>
      </c>
      <c r="B39" s="11" t="s">
        <v>63</v>
      </c>
      <c r="C39" s="23">
        <f>+'Enero 2015'!C39+'Febrero 2015'!C39+' Marzo 2015'!C39</f>
        <v>1151514</v>
      </c>
      <c r="D39" s="23">
        <f>+'Enero 2015'!D39+'Febrero 2015'!D39+' Marzo 2015'!D39</f>
        <v>314595</v>
      </c>
      <c r="E39" s="23">
        <f>+'Enero 2015'!E39+'Febrero 2015'!E39+' Marzo 2015'!E39</f>
        <v>17911</v>
      </c>
      <c r="F39" s="23">
        <f>+'Enero 2015'!F39+'Febrero 2015'!F39+' Marzo 2015'!F39</f>
        <v>23755</v>
      </c>
      <c r="G39" s="23">
        <f>+'Enero 2015'!G39+'Febrero 2015'!G39+' Marzo 2015'!G39</f>
        <v>65885</v>
      </c>
      <c r="H39" s="23">
        <f>+'Enero 2015'!H39+'Febrero 2015'!H39+' Marzo 2015'!H39</f>
        <v>6524</v>
      </c>
      <c r="I39" s="23">
        <f>+'Enero 2015'!I39+'Febrero 2015'!I39+' Marzo 2015'!I39</f>
        <v>35472</v>
      </c>
      <c r="J39" s="23">
        <f>+'Enero 2015'!J39+'Febrero 2015'!J39+' Marzo 2015'!J39</f>
        <v>2332</v>
      </c>
      <c r="K39" s="23">
        <f>+'Enero 2015'!K39+'Febrero 2015'!K39+' Marzo 2015'!K39</f>
        <v>64</v>
      </c>
      <c r="L39" s="23">
        <f>+'Enero 2015'!L39+'Febrero 2015'!L39+' Marzo 2015'!L39</f>
        <v>0</v>
      </c>
      <c r="M39" s="12">
        <f>+'Enero 2015'!M39+'Febrero 2015'!M39+' Marzo 2015'!M39</f>
        <v>0</v>
      </c>
    </row>
    <row r="40" spans="1:13" x14ac:dyDescent="0.2">
      <c r="A40" s="13" t="s">
        <v>64</v>
      </c>
      <c r="B40" s="11" t="s">
        <v>65</v>
      </c>
      <c r="C40" s="23">
        <f>+'Enero 2015'!C40+'Febrero 2015'!C40+' Marzo 2015'!C40</f>
        <v>460565</v>
      </c>
      <c r="D40" s="23">
        <f>+'Enero 2015'!D40+'Febrero 2015'!D40+' Marzo 2015'!D40</f>
        <v>339822</v>
      </c>
      <c r="E40" s="23">
        <f>+'Enero 2015'!E40+'Febrero 2015'!E40+' Marzo 2015'!E40</f>
        <v>7163</v>
      </c>
      <c r="F40" s="23">
        <f>+'Enero 2015'!F40+'Febrero 2015'!F40+' Marzo 2015'!F40</f>
        <v>9501</v>
      </c>
      <c r="G40" s="23">
        <f>+'Enero 2015'!G40+'Febrero 2015'!G40+' Marzo 2015'!G40</f>
        <v>20112</v>
      </c>
      <c r="H40" s="23">
        <f>+'Enero 2015'!H40+'Febrero 2015'!H40+' Marzo 2015'!H40</f>
        <v>2610</v>
      </c>
      <c r="I40" s="23">
        <f>+'Enero 2015'!I40+'Febrero 2015'!I40+' Marzo 2015'!I40</f>
        <v>10280</v>
      </c>
      <c r="J40" s="23">
        <f>+'Enero 2015'!J40+'Febrero 2015'!J40+' Marzo 2015'!J40</f>
        <v>932</v>
      </c>
      <c r="K40" s="23">
        <f>+'Enero 2015'!K40+'Febrero 2015'!K40+' Marzo 2015'!K40</f>
        <v>26</v>
      </c>
      <c r="L40" s="23">
        <f>+'Enero 2015'!L40+'Febrero 2015'!L40+' Marzo 2015'!L40</f>
        <v>0</v>
      </c>
      <c r="M40" s="12">
        <f>+'Enero 2015'!M40+'Febrero 2015'!M40+' Marzo 2015'!M40</f>
        <v>0</v>
      </c>
    </row>
    <row r="41" spans="1:13" x14ac:dyDescent="0.2">
      <c r="A41" s="13" t="s">
        <v>66</v>
      </c>
      <c r="B41" s="11" t="s">
        <v>67</v>
      </c>
      <c r="C41" s="23">
        <f>+'Enero 2015'!C41+'Febrero 2015'!C41+' Marzo 2015'!C41</f>
        <v>2407119</v>
      </c>
      <c r="D41" s="23">
        <f>+'Enero 2015'!D41+'Febrero 2015'!D41+' Marzo 2015'!D41</f>
        <v>711000</v>
      </c>
      <c r="E41" s="23">
        <f>+'Enero 2015'!E41+'Febrero 2015'!E41+' Marzo 2015'!E41</f>
        <v>37442</v>
      </c>
      <c r="F41" s="23">
        <f>+'Enero 2015'!F41+'Febrero 2015'!F41+' Marzo 2015'!F41</f>
        <v>49658</v>
      </c>
      <c r="G41" s="23">
        <f>+'Enero 2015'!G41+'Febrero 2015'!G41+' Marzo 2015'!G41</f>
        <v>149796</v>
      </c>
      <c r="H41" s="23">
        <f>+'Enero 2015'!H41+'Febrero 2015'!H41+' Marzo 2015'!H41</f>
        <v>13637</v>
      </c>
      <c r="I41" s="23">
        <f>+'Enero 2015'!I41+'Febrero 2015'!I41+' Marzo 2015'!I41</f>
        <v>82308</v>
      </c>
      <c r="J41" s="23">
        <f>+'Enero 2015'!J41+'Febrero 2015'!J41+' Marzo 2015'!J41</f>
        <v>4874</v>
      </c>
      <c r="K41" s="23">
        <f>+'Enero 2015'!K41+'Febrero 2015'!K41+' Marzo 2015'!K41</f>
        <v>135</v>
      </c>
      <c r="L41" s="23">
        <f>+'Enero 2015'!L41+'Febrero 2015'!L41+' Marzo 2015'!L41</f>
        <v>0</v>
      </c>
      <c r="M41" s="12">
        <f>+'Enero 2015'!M41+'Febrero 2015'!M41+' Marzo 2015'!M41</f>
        <v>0</v>
      </c>
    </row>
    <row r="42" spans="1:13" x14ac:dyDescent="0.2">
      <c r="A42" s="13" t="s">
        <v>68</v>
      </c>
      <c r="B42" s="11" t="s">
        <v>69</v>
      </c>
      <c r="C42" s="23">
        <f>+'Enero 2015'!C42+'Febrero 2015'!C42+' Marzo 2015'!C42</f>
        <v>729853</v>
      </c>
      <c r="D42" s="23">
        <f>+'Enero 2015'!D42+'Febrero 2015'!D42+' Marzo 2015'!D42</f>
        <v>510666</v>
      </c>
      <c r="E42" s="23">
        <f>+'Enero 2015'!E42+'Febrero 2015'!E42+' Marzo 2015'!E42</f>
        <v>11352</v>
      </c>
      <c r="F42" s="23">
        <f>+'Enero 2015'!F42+'Febrero 2015'!F42+' Marzo 2015'!F42</f>
        <v>15057</v>
      </c>
      <c r="G42" s="23">
        <f>+'Enero 2015'!G42+'Febrero 2015'!G42+' Marzo 2015'!G42</f>
        <v>39054</v>
      </c>
      <c r="H42" s="23">
        <f>+'Enero 2015'!H42+'Febrero 2015'!H42+' Marzo 2015'!H42</f>
        <v>4135</v>
      </c>
      <c r="I42" s="23">
        <f>+'Enero 2015'!I42+'Febrero 2015'!I42+' Marzo 2015'!I42</f>
        <v>17831</v>
      </c>
      <c r="J42" s="23">
        <f>+'Enero 2015'!J42+'Febrero 2015'!J42+' Marzo 2015'!J42</f>
        <v>1478</v>
      </c>
      <c r="K42" s="23">
        <f>+'Enero 2015'!K42+'Febrero 2015'!K42+' Marzo 2015'!K42</f>
        <v>40</v>
      </c>
      <c r="L42" s="23">
        <f>+'Enero 2015'!L42+'Febrero 2015'!L42+' Marzo 2015'!L42</f>
        <v>0</v>
      </c>
      <c r="M42" s="12">
        <f>+'Enero 2015'!M42+'Febrero 2015'!M42+' Marzo 2015'!M42</f>
        <v>0</v>
      </c>
    </row>
    <row r="43" spans="1:13" x14ac:dyDescent="0.2">
      <c r="A43" s="13" t="s">
        <v>70</v>
      </c>
      <c r="B43" s="11" t="s">
        <v>71</v>
      </c>
      <c r="C43" s="23">
        <f>+'Enero 2015'!C43+'Febrero 2015'!C43+' Marzo 2015'!C43</f>
        <v>3705308</v>
      </c>
      <c r="D43" s="23">
        <f>+'Enero 2015'!D43+'Febrero 2015'!D43+' Marzo 2015'!D43</f>
        <v>380406</v>
      </c>
      <c r="E43" s="23">
        <f>+'Enero 2015'!E43+'Febrero 2015'!E43+' Marzo 2015'!E43</f>
        <v>57635</v>
      </c>
      <c r="F43" s="23">
        <f>+'Enero 2015'!F43+'Febrero 2015'!F43+' Marzo 2015'!F43</f>
        <v>76440</v>
      </c>
      <c r="G43" s="23">
        <f>+'Enero 2015'!G43+'Febrero 2015'!G43+' Marzo 2015'!G43</f>
        <v>52135</v>
      </c>
      <c r="H43" s="23">
        <f>+'Enero 2015'!H43+'Febrero 2015'!H43+' Marzo 2015'!H43</f>
        <v>20991</v>
      </c>
      <c r="I43" s="23">
        <f>+'Enero 2015'!I43+'Febrero 2015'!I43+' Marzo 2015'!I43</f>
        <v>77413</v>
      </c>
      <c r="J43" s="23">
        <f>+'Enero 2015'!J43+'Febrero 2015'!J43+' Marzo 2015'!J43</f>
        <v>7503</v>
      </c>
      <c r="K43" s="23">
        <f>+'Enero 2015'!K43+'Febrero 2015'!K43+' Marzo 2015'!K43</f>
        <v>207</v>
      </c>
      <c r="L43" s="23">
        <f>+'Enero 2015'!L43+'Febrero 2015'!L43+' Marzo 2015'!L43</f>
        <v>0</v>
      </c>
      <c r="M43" s="12">
        <f>+'Enero 2015'!M43+'Febrero 2015'!M43+' Marzo 2015'!M43</f>
        <v>0</v>
      </c>
    </row>
    <row r="44" spans="1:13" x14ac:dyDescent="0.2">
      <c r="A44" s="13" t="s">
        <v>72</v>
      </c>
      <c r="B44" s="11" t="s">
        <v>73</v>
      </c>
      <c r="C44" s="23">
        <f>+'Enero 2015'!C44+'Febrero 2015'!C44+' Marzo 2015'!C44</f>
        <v>1518739</v>
      </c>
      <c r="D44" s="23">
        <f>+'Enero 2015'!D44+'Febrero 2015'!D44+' Marzo 2015'!D44</f>
        <v>283977</v>
      </c>
      <c r="E44" s="23">
        <f>+'Enero 2015'!E44+'Febrero 2015'!E44+' Marzo 2015'!E44</f>
        <v>23623</v>
      </c>
      <c r="F44" s="23">
        <f>+'Enero 2015'!F44+'Febrero 2015'!F44+' Marzo 2015'!F44</f>
        <v>31332</v>
      </c>
      <c r="G44" s="23">
        <f>+'Enero 2015'!G44+'Febrero 2015'!G44+' Marzo 2015'!G44</f>
        <v>58093</v>
      </c>
      <c r="H44" s="23">
        <f>+'Enero 2015'!H44+'Febrero 2015'!H44+' Marzo 2015'!H44</f>
        <v>8605</v>
      </c>
      <c r="I44" s="23">
        <f>+'Enero 2015'!I44+'Febrero 2015'!I44+' Marzo 2015'!I44</f>
        <v>30792</v>
      </c>
      <c r="J44" s="23">
        <f>+'Enero 2015'!J44+'Febrero 2015'!J44+' Marzo 2015'!J44</f>
        <v>3075</v>
      </c>
      <c r="K44" s="23">
        <f>+'Enero 2015'!K44+'Febrero 2015'!K44+' Marzo 2015'!K44</f>
        <v>86</v>
      </c>
      <c r="L44" s="23">
        <f>+'Enero 2015'!L44+'Febrero 2015'!L44+' Marzo 2015'!L44</f>
        <v>0</v>
      </c>
      <c r="M44" s="12">
        <f>+'Enero 2015'!M44+'Febrero 2015'!M44+' Marzo 2015'!M44</f>
        <v>0</v>
      </c>
    </row>
    <row r="45" spans="1:13" x14ac:dyDescent="0.2">
      <c r="A45" s="13" t="s">
        <v>74</v>
      </c>
      <c r="B45" s="11" t="s">
        <v>75</v>
      </c>
      <c r="C45" s="23">
        <f>+'Enero 2015'!C45+'Febrero 2015'!C45+' Marzo 2015'!C45</f>
        <v>303342</v>
      </c>
      <c r="D45" s="23">
        <f>+'Enero 2015'!D45+'Febrero 2015'!D45+' Marzo 2015'!D45</f>
        <v>159048</v>
      </c>
      <c r="E45" s="23">
        <f>+'Enero 2015'!E45+'Febrero 2015'!E45+' Marzo 2015'!E45</f>
        <v>4718</v>
      </c>
      <c r="F45" s="23">
        <f>+'Enero 2015'!F45+'Febrero 2015'!F45+' Marzo 2015'!F45</f>
        <v>6258</v>
      </c>
      <c r="G45" s="23">
        <f>+'Enero 2015'!G45+'Febrero 2015'!G45+' Marzo 2015'!G45</f>
        <v>8165</v>
      </c>
      <c r="H45" s="23">
        <f>+'Enero 2015'!H45+'Febrero 2015'!H45+' Marzo 2015'!H45</f>
        <v>1718</v>
      </c>
      <c r="I45" s="23">
        <f>+'Enero 2015'!I45+'Febrero 2015'!I45+' Marzo 2015'!I45</f>
        <v>4321</v>
      </c>
      <c r="J45" s="23">
        <f>+'Enero 2015'!J45+'Febrero 2015'!J45+' Marzo 2015'!J45</f>
        <v>615</v>
      </c>
      <c r="K45" s="23">
        <f>+'Enero 2015'!K45+'Febrero 2015'!K45+' Marzo 2015'!K45</f>
        <v>18</v>
      </c>
      <c r="L45" s="23">
        <f>+'Enero 2015'!L45+'Febrero 2015'!L45+' Marzo 2015'!L45</f>
        <v>0</v>
      </c>
      <c r="M45" s="12">
        <f>+'Enero 2015'!M45+'Febrero 2015'!M45+' Marzo 2015'!M45</f>
        <v>0</v>
      </c>
    </row>
    <row r="46" spans="1:13" x14ac:dyDescent="0.2">
      <c r="A46" s="13" t="s">
        <v>76</v>
      </c>
      <c r="B46" s="11" t="s">
        <v>77</v>
      </c>
      <c r="C46" s="23">
        <f>+'Enero 2015'!C46+'Febrero 2015'!C46+' Marzo 2015'!C46</f>
        <v>323711</v>
      </c>
      <c r="D46" s="23">
        <f>+'Enero 2015'!D46+'Febrero 2015'!D46+' Marzo 2015'!D46</f>
        <v>156717</v>
      </c>
      <c r="E46" s="23">
        <f>+'Enero 2015'!E46+'Febrero 2015'!E46+' Marzo 2015'!E46</f>
        <v>5036</v>
      </c>
      <c r="F46" s="23">
        <f>+'Enero 2015'!F46+'Febrero 2015'!F46+' Marzo 2015'!F46</f>
        <v>6678</v>
      </c>
      <c r="G46" s="23">
        <f>+'Enero 2015'!G46+'Febrero 2015'!G46+' Marzo 2015'!G46</f>
        <v>16044</v>
      </c>
      <c r="H46" s="23">
        <f>+'Enero 2015'!H46+'Febrero 2015'!H46+' Marzo 2015'!H46</f>
        <v>1834</v>
      </c>
      <c r="I46" s="23">
        <f>+'Enero 2015'!I46+'Febrero 2015'!I46+' Marzo 2015'!I46</f>
        <v>14384</v>
      </c>
      <c r="J46" s="23">
        <f>+'Enero 2015'!J46+'Febrero 2015'!J46+' Marzo 2015'!J46</f>
        <v>656</v>
      </c>
      <c r="K46" s="23">
        <f>+'Enero 2015'!K46+'Febrero 2015'!K46+' Marzo 2015'!K46</f>
        <v>18</v>
      </c>
      <c r="L46" s="23">
        <f>+'Enero 2015'!L46+'Febrero 2015'!L46+' Marzo 2015'!L46</f>
        <v>0</v>
      </c>
      <c r="M46" s="12">
        <f>+'Enero 2015'!M46+'Febrero 2015'!M46+' Marzo 2015'!M46</f>
        <v>0</v>
      </c>
    </row>
    <row r="47" spans="1:13" x14ac:dyDescent="0.2">
      <c r="A47" s="13" t="s">
        <v>78</v>
      </c>
      <c r="B47" s="11" t="s">
        <v>79</v>
      </c>
      <c r="C47" s="23">
        <f>+'Enero 2015'!C47+'Febrero 2015'!C47+' Marzo 2015'!C47</f>
        <v>318866</v>
      </c>
      <c r="D47" s="23">
        <f>+'Enero 2015'!D47+'Febrero 2015'!D47+' Marzo 2015'!D47</f>
        <v>178611</v>
      </c>
      <c r="E47" s="23">
        <f>+'Enero 2015'!E47+'Febrero 2015'!E47+' Marzo 2015'!E47</f>
        <v>4960</v>
      </c>
      <c r="F47" s="23">
        <f>+'Enero 2015'!F47+'Febrero 2015'!F47+' Marzo 2015'!F47</f>
        <v>6578</v>
      </c>
      <c r="G47" s="23">
        <f>+'Enero 2015'!G47+'Febrero 2015'!G47+' Marzo 2015'!G47</f>
        <v>10467</v>
      </c>
      <c r="H47" s="23">
        <f>+'Enero 2015'!H47+'Febrero 2015'!H47+' Marzo 2015'!H47</f>
        <v>1807</v>
      </c>
      <c r="I47" s="23">
        <f>+'Enero 2015'!I47+'Febrero 2015'!I47+' Marzo 2015'!I47</f>
        <v>5960</v>
      </c>
      <c r="J47" s="23">
        <f>+'Enero 2015'!J47+'Febrero 2015'!J47+' Marzo 2015'!J47</f>
        <v>646</v>
      </c>
      <c r="K47" s="23">
        <f>+'Enero 2015'!K47+'Febrero 2015'!K47+' Marzo 2015'!K47</f>
        <v>18</v>
      </c>
      <c r="L47" s="23">
        <f>+'Enero 2015'!L47+'Febrero 2015'!L47+' Marzo 2015'!L47</f>
        <v>0</v>
      </c>
      <c r="M47" s="12">
        <f>+'Enero 2015'!M47+'Febrero 2015'!M47+' Marzo 2015'!M47</f>
        <v>0</v>
      </c>
    </row>
    <row r="48" spans="1:13" x14ac:dyDescent="0.2">
      <c r="A48" s="13" t="s">
        <v>80</v>
      </c>
      <c r="B48" s="11" t="s">
        <v>81</v>
      </c>
      <c r="C48" s="23">
        <f>+'Enero 2015'!C48+'Febrero 2015'!C48+' Marzo 2015'!C48</f>
        <v>153532</v>
      </c>
      <c r="D48" s="23">
        <f>+'Enero 2015'!D48+'Febrero 2015'!D48+' Marzo 2015'!D48</f>
        <v>144423</v>
      </c>
      <c r="E48" s="23">
        <f>+'Enero 2015'!E48+'Febrero 2015'!E48+' Marzo 2015'!E48</f>
        <v>2388</v>
      </c>
      <c r="F48" s="23">
        <f>+'Enero 2015'!F48+'Febrero 2015'!F48+' Marzo 2015'!F48</f>
        <v>3168</v>
      </c>
      <c r="G48" s="23">
        <f>+'Enero 2015'!G48+'Febrero 2015'!G48+' Marzo 2015'!G48</f>
        <v>3436</v>
      </c>
      <c r="H48" s="23">
        <f>+'Enero 2015'!H48+'Febrero 2015'!H48+' Marzo 2015'!H48</f>
        <v>870</v>
      </c>
      <c r="I48" s="23">
        <f>+'Enero 2015'!I48+'Febrero 2015'!I48+' Marzo 2015'!I48</f>
        <v>3099</v>
      </c>
      <c r="J48" s="23">
        <f>+'Enero 2015'!J48+'Febrero 2015'!J48+' Marzo 2015'!J48</f>
        <v>310</v>
      </c>
      <c r="K48" s="23">
        <f>+'Enero 2015'!K48+'Febrero 2015'!K48+' Marzo 2015'!K48</f>
        <v>8</v>
      </c>
      <c r="L48" s="23">
        <f>+'Enero 2015'!L48+'Febrero 2015'!L48+' Marzo 2015'!L48</f>
        <v>0</v>
      </c>
      <c r="M48" s="12">
        <f>+'Enero 2015'!M48+'Febrero 2015'!M48+' Marzo 2015'!M48</f>
        <v>0</v>
      </c>
    </row>
    <row r="49" spans="1:13" x14ac:dyDescent="0.2">
      <c r="A49" s="13" t="s">
        <v>82</v>
      </c>
      <c r="B49" s="11" t="s">
        <v>83</v>
      </c>
      <c r="C49" s="23">
        <f>+'Enero 2015'!C49+'Febrero 2015'!C49+' Marzo 2015'!C49</f>
        <v>728469</v>
      </c>
      <c r="D49" s="23">
        <f>+'Enero 2015'!D49+'Febrero 2015'!D49+' Marzo 2015'!D49</f>
        <v>187881</v>
      </c>
      <c r="E49" s="23">
        <f>+'Enero 2015'!E49+'Febrero 2015'!E49+' Marzo 2015'!E49</f>
        <v>11330</v>
      </c>
      <c r="F49" s="23">
        <f>+'Enero 2015'!F49+'Febrero 2015'!F49+' Marzo 2015'!F49</f>
        <v>15028</v>
      </c>
      <c r="G49" s="23">
        <f>+'Enero 2015'!G49+'Febrero 2015'!G49+' Marzo 2015'!G49</f>
        <v>41976</v>
      </c>
      <c r="H49" s="23">
        <f>+'Enero 2015'!H49+'Febrero 2015'!H49+' Marzo 2015'!H49</f>
        <v>4127</v>
      </c>
      <c r="I49" s="23">
        <f>+'Enero 2015'!I49+'Febrero 2015'!I49+' Marzo 2015'!I49</f>
        <v>22303</v>
      </c>
      <c r="J49" s="23">
        <f>+'Enero 2015'!J49+'Febrero 2015'!J49+' Marzo 2015'!J49</f>
        <v>1475</v>
      </c>
      <c r="K49" s="23">
        <f>+'Enero 2015'!K49+'Febrero 2015'!K49+' Marzo 2015'!K49</f>
        <v>40</v>
      </c>
      <c r="L49" s="23">
        <f>+'Enero 2015'!L49+'Febrero 2015'!L49+' Marzo 2015'!L49</f>
        <v>0</v>
      </c>
      <c r="M49" s="12">
        <f>+'Enero 2015'!M49+'Febrero 2015'!M49+' Marzo 2015'!M49</f>
        <v>0</v>
      </c>
    </row>
    <row r="50" spans="1:13" x14ac:dyDescent="0.2">
      <c r="A50" s="13" t="s">
        <v>84</v>
      </c>
      <c r="B50" s="11" t="s">
        <v>85</v>
      </c>
      <c r="C50" s="23">
        <f>+'Enero 2015'!C50+'Febrero 2015'!C50+' Marzo 2015'!C50</f>
        <v>620828</v>
      </c>
      <c r="D50" s="23">
        <f>+'Enero 2015'!D50+'Febrero 2015'!D50+' Marzo 2015'!D50</f>
        <v>167604</v>
      </c>
      <c r="E50" s="23">
        <f>+'Enero 2015'!E50+'Febrero 2015'!E50+' Marzo 2015'!E50</f>
        <v>9657</v>
      </c>
      <c r="F50" s="23">
        <f>+'Enero 2015'!F50+'Febrero 2015'!F50+' Marzo 2015'!F50</f>
        <v>12808</v>
      </c>
      <c r="G50" s="23">
        <f>+'Enero 2015'!G50+'Febrero 2015'!G50+' Marzo 2015'!G50</f>
        <v>37169</v>
      </c>
      <c r="H50" s="23">
        <f>+'Enero 2015'!H50+'Febrero 2015'!H50+' Marzo 2015'!H50</f>
        <v>3517</v>
      </c>
      <c r="I50" s="23">
        <f>+'Enero 2015'!I50+'Febrero 2015'!I50+' Marzo 2015'!I50</f>
        <v>18496</v>
      </c>
      <c r="J50" s="23">
        <f>+'Enero 2015'!J50+'Febrero 2015'!J50+' Marzo 2015'!J50</f>
        <v>1257</v>
      </c>
      <c r="K50" s="23">
        <f>+'Enero 2015'!K50+'Febrero 2015'!K50+' Marzo 2015'!K50</f>
        <v>35</v>
      </c>
      <c r="L50" s="23">
        <f>+'Enero 2015'!L50+'Febrero 2015'!L50+' Marzo 2015'!L50</f>
        <v>0</v>
      </c>
      <c r="M50" s="12">
        <f>+'Enero 2015'!M50+'Febrero 2015'!M50+' Marzo 2015'!M50</f>
        <v>0</v>
      </c>
    </row>
    <row r="51" spans="1:13" x14ac:dyDescent="0.2">
      <c r="A51" s="13" t="s">
        <v>86</v>
      </c>
      <c r="B51" s="11" t="s">
        <v>87</v>
      </c>
      <c r="C51" s="23">
        <f>+'Enero 2015'!C51+'Febrero 2015'!C51+' Marzo 2015'!C51</f>
        <v>372082</v>
      </c>
      <c r="D51" s="23">
        <f>+'Enero 2015'!D51+'Febrero 2015'!D51+' Marzo 2015'!D51</f>
        <v>204126</v>
      </c>
      <c r="E51" s="23">
        <f>+'Enero 2015'!E51+'Febrero 2015'!E51+' Marzo 2015'!E51</f>
        <v>5788</v>
      </c>
      <c r="F51" s="23">
        <f>+'Enero 2015'!F51+'Febrero 2015'!F51+' Marzo 2015'!F51</f>
        <v>7676</v>
      </c>
      <c r="G51" s="23">
        <f>+'Enero 2015'!G51+'Febrero 2015'!G51+' Marzo 2015'!G51</f>
        <v>17124</v>
      </c>
      <c r="H51" s="23">
        <f>+'Enero 2015'!H51+'Febrero 2015'!H51+' Marzo 2015'!H51</f>
        <v>2108</v>
      </c>
      <c r="I51" s="23">
        <f>+'Enero 2015'!I51+'Febrero 2015'!I51+' Marzo 2015'!I51</f>
        <v>9852</v>
      </c>
      <c r="J51" s="23">
        <f>+'Enero 2015'!J51+'Febrero 2015'!J51+' Marzo 2015'!J51</f>
        <v>753</v>
      </c>
      <c r="K51" s="23">
        <f>+'Enero 2015'!K51+'Febrero 2015'!K51+' Marzo 2015'!K51</f>
        <v>21</v>
      </c>
      <c r="L51" s="23">
        <f>+'Enero 2015'!L51+'Febrero 2015'!L51+' Marzo 2015'!L51</f>
        <v>0</v>
      </c>
      <c r="M51" s="12">
        <f>+'Enero 2015'!M51+'Febrero 2015'!M51+' Marzo 2015'!M51</f>
        <v>0</v>
      </c>
    </row>
    <row r="52" spans="1:13" ht="24" x14ac:dyDescent="0.2">
      <c r="A52" s="13" t="s">
        <v>88</v>
      </c>
      <c r="B52" s="11" t="s">
        <v>89</v>
      </c>
      <c r="C52" s="23">
        <f>+'Enero 2015'!C52+'Febrero 2015'!C52+' Marzo 2015'!C52</f>
        <v>14344771</v>
      </c>
      <c r="D52" s="23">
        <f>+'Enero 2015'!D52+'Febrero 2015'!D52+' Marzo 2015'!D52</f>
        <v>6880242</v>
      </c>
      <c r="E52" s="23">
        <f>+'Enero 2015'!E52+'Febrero 2015'!E52+' Marzo 2015'!E52</f>
        <v>223127</v>
      </c>
      <c r="F52" s="23">
        <f>+'Enero 2015'!F52+'Febrero 2015'!F52+' Marzo 2015'!F52</f>
        <v>295929</v>
      </c>
      <c r="G52" s="23">
        <f>+'Enero 2015'!G52+'Febrero 2015'!G52+' Marzo 2015'!G52</f>
        <v>461630</v>
      </c>
      <c r="H52" s="23">
        <f>+'Enero 2015'!H52+'Febrero 2015'!H52+' Marzo 2015'!H52</f>
        <v>81269</v>
      </c>
      <c r="I52" s="23">
        <f>+'Enero 2015'!I52+'Febrero 2015'!I52+' Marzo 2015'!I52</f>
        <v>559558</v>
      </c>
      <c r="J52" s="23">
        <f>+'Enero 2015'!J52+'Febrero 2015'!J52+' Marzo 2015'!J52</f>
        <v>29047</v>
      </c>
      <c r="K52" s="23">
        <f>+'Enero 2015'!K52+'Febrero 2015'!K52+' Marzo 2015'!K52</f>
        <v>805</v>
      </c>
      <c r="L52" s="23">
        <f>+'Enero 2015'!L52+'Febrero 2015'!L52+' Marzo 2015'!L52</f>
        <v>0</v>
      </c>
      <c r="M52" s="12">
        <f>+'Enero 2015'!M52+'Febrero 2015'!M52+' Marzo 2015'!M52</f>
        <v>0</v>
      </c>
    </row>
    <row r="53" spans="1:13" x14ac:dyDescent="0.2">
      <c r="A53" s="13" t="s">
        <v>90</v>
      </c>
      <c r="B53" s="11" t="s">
        <v>91</v>
      </c>
      <c r="C53" s="23">
        <f>+'Enero 2015'!C53+'Febrero 2015'!C53+' Marzo 2015'!C53</f>
        <v>761850</v>
      </c>
      <c r="D53" s="23">
        <f>+'Enero 2015'!D53+'Febrero 2015'!D53+' Marzo 2015'!D53</f>
        <v>195021</v>
      </c>
      <c r="E53" s="23">
        <f>+'Enero 2015'!E53+'Febrero 2015'!E53+' Marzo 2015'!E53</f>
        <v>11851</v>
      </c>
      <c r="F53" s="23">
        <f>+'Enero 2015'!F53+'Febrero 2015'!F53+' Marzo 2015'!F53</f>
        <v>15717</v>
      </c>
      <c r="G53" s="23">
        <f>+'Enero 2015'!G53+'Febrero 2015'!G53+' Marzo 2015'!G53</f>
        <v>53220</v>
      </c>
      <c r="H53" s="23">
        <f>+'Enero 2015'!H53+'Febrero 2015'!H53+' Marzo 2015'!H53</f>
        <v>4315</v>
      </c>
      <c r="I53" s="23">
        <f>+'Enero 2015'!I53+'Febrero 2015'!I53+' Marzo 2015'!I53</f>
        <v>25074</v>
      </c>
      <c r="J53" s="23">
        <f>+'Enero 2015'!J53+'Febrero 2015'!J53+' Marzo 2015'!J53</f>
        <v>1543</v>
      </c>
      <c r="K53" s="23">
        <f>+'Enero 2015'!K53+'Febrero 2015'!K53+' Marzo 2015'!K53</f>
        <v>43</v>
      </c>
      <c r="L53" s="23">
        <f>+'Enero 2015'!L53+'Febrero 2015'!L53+' Marzo 2015'!L53</f>
        <v>0</v>
      </c>
      <c r="M53" s="12">
        <f>+'Enero 2015'!M53+'Febrero 2015'!M53+' Marzo 2015'!M53</f>
        <v>0</v>
      </c>
    </row>
    <row r="54" spans="1:13" x14ac:dyDescent="0.2">
      <c r="A54" s="13" t="s">
        <v>92</v>
      </c>
      <c r="B54" s="11" t="s">
        <v>93</v>
      </c>
      <c r="C54" s="23">
        <f>+'Enero 2015'!C54+'Febrero 2015'!C54+' Marzo 2015'!C54</f>
        <v>4047297</v>
      </c>
      <c r="D54" s="23">
        <f>+'Enero 2015'!D54+'Febrero 2015'!D54+' Marzo 2015'!D54</f>
        <v>2019534</v>
      </c>
      <c r="E54" s="23">
        <f>+'Enero 2015'!E54+'Febrero 2015'!E54+' Marzo 2015'!E54</f>
        <v>62954</v>
      </c>
      <c r="F54" s="23">
        <f>+'Enero 2015'!F54+'Febrero 2015'!F54+' Marzo 2015'!F54</f>
        <v>83495</v>
      </c>
      <c r="G54" s="23">
        <f>+'Enero 2015'!G54+'Febrero 2015'!G54+' Marzo 2015'!G54</f>
        <v>247923</v>
      </c>
      <c r="H54" s="23">
        <f>+'Enero 2015'!H54+'Febrero 2015'!H54+' Marzo 2015'!H54</f>
        <v>22930</v>
      </c>
      <c r="I54" s="23">
        <f>+'Enero 2015'!I54+'Febrero 2015'!I54+' Marzo 2015'!I54</f>
        <v>134616</v>
      </c>
      <c r="J54" s="23">
        <f>+'Enero 2015'!J54+'Febrero 2015'!J54+' Marzo 2015'!J54</f>
        <v>8196</v>
      </c>
      <c r="K54" s="23">
        <f>+'Enero 2015'!K54+'Febrero 2015'!K54+' Marzo 2015'!K54</f>
        <v>227</v>
      </c>
      <c r="L54" s="23">
        <f>+'Enero 2015'!L54+'Febrero 2015'!L54+' Marzo 2015'!L54</f>
        <v>0</v>
      </c>
      <c r="M54" s="12">
        <f>+'Enero 2015'!M54+'Febrero 2015'!M54+' Marzo 2015'!M54</f>
        <v>0</v>
      </c>
    </row>
    <row r="55" spans="1:13" x14ac:dyDescent="0.2">
      <c r="A55" s="13" t="s">
        <v>94</v>
      </c>
      <c r="B55" s="11" t="s">
        <v>95</v>
      </c>
      <c r="C55" s="23">
        <f>+'Enero 2015'!C55+'Febrero 2015'!C55+' Marzo 2015'!C55</f>
        <v>1267579</v>
      </c>
      <c r="D55" s="23">
        <f>+'Enero 2015'!D55+'Febrero 2015'!D55+' Marzo 2015'!D55</f>
        <v>363516</v>
      </c>
      <c r="E55" s="23">
        <f>+'Enero 2015'!E55+'Febrero 2015'!E55+' Marzo 2015'!E55</f>
        <v>19716</v>
      </c>
      <c r="F55" s="23">
        <f>+'Enero 2015'!F55+'Febrero 2015'!F55+' Marzo 2015'!F55</f>
        <v>26149</v>
      </c>
      <c r="G55" s="23">
        <f>+'Enero 2015'!G55+'Febrero 2015'!G55+' Marzo 2015'!G55</f>
        <v>57207</v>
      </c>
      <c r="H55" s="23">
        <f>+'Enero 2015'!H55+'Febrero 2015'!H55+' Marzo 2015'!H55</f>
        <v>7181</v>
      </c>
      <c r="I55" s="23">
        <f>+'Enero 2015'!I55+'Febrero 2015'!I55+' Marzo 2015'!I55</f>
        <v>45257</v>
      </c>
      <c r="J55" s="23">
        <f>+'Enero 2015'!J55+'Febrero 2015'!J55+' Marzo 2015'!J55</f>
        <v>2567</v>
      </c>
      <c r="K55" s="23">
        <f>+'Enero 2015'!K55+'Febrero 2015'!K55+' Marzo 2015'!K55</f>
        <v>71</v>
      </c>
      <c r="L55" s="23">
        <f>+'Enero 2015'!L55+'Febrero 2015'!L55+' Marzo 2015'!L55</f>
        <v>0</v>
      </c>
      <c r="M55" s="12">
        <f>+'Enero 2015'!M55+'Febrero 2015'!M55+' Marzo 2015'!M55</f>
        <v>0</v>
      </c>
    </row>
    <row r="56" spans="1:13" ht="24" x14ac:dyDescent="0.2">
      <c r="A56" s="13" t="s">
        <v>96</v>
      </c>
      <c r="B56" s="11" t="s">
        <v>97</v>
      </c>
      <c r="C56" s="23">
        <f>+'Enero 2015'!C56+'Febrero 2015'!C56+' Marzo 2015'!C56</f>
        <v>15405375</v>
      </c>
      <c r="D56" s="23">
        <f>+'Enero 2015'!D56+'Febrero 2015'!D56+' Marzo 2015'!D56</f>
        <v>5782089</v>
      </c>
      <c r="E56" s="23">
        <f>+'Enero 2015'!E56+'Febrero 2015'!E56+' Marzo 2015'!E56</f>
        <v>239624</v>
      </c>
      <c r="F56" s="23">
        <f>+'Enero 2015'!F56+'Febrero 2015'!F56+' Marzo 2015'!F56</f>
        <v>317809</v>
      </c>
      <c r="G56" s="23">
        <f>+'Enero 2015'!G56+'Febrero 2015'!G56+' Marzo 2015'!G56</f>
        <v>635796</v>
      </c>
      <c r="H56" s="23">
        <f>+'Enero 2015'!H56+'Febrero 2015'!H56+' Marzo 2015'!H56</f>
        <v>87278</v>
      </c>
      <c r="I56" s="23">
        <f>+'Enero 2015'!I56+'Febrero 2015'!I56+' Marzo 2015'!I56</f>
        <v>519672</v>
      </c>
      <c r="J56" s="23">
        <f>+'Enero 2015'!J56+'Febrero 2015'!J56+' Marzo 2015'!J56</f>
        <v>31194</v>
      </c>
      <c r="K56" s="23">
        <f>+'Enero 2015'!K56+'Febrero 2015'!K56+' Marzo 2015'!K56</f>
        <v>865</v>
      </c>
      <c r="L56" s="23">
        <f>+'Enero 2015'!L56+'Febrero 2015'!L56+' Marzo 2015'!L56</f>
        <v>0</v>
      </c>
      <c r="M56" s="12">
        <f>+'Enero 2015'!M56+'Febrero 2015'!M56+' Marzo 2015'!M56</f>
        <v>0</v>
      </c>
    </row>
    <row r="57" spans="1:13" x14ac:dyDescent="0.2">
      <c r="A57" s="13" t="s">
        <v>98</v>
      </c>
      <c r="B57" s="11" t="s">
        <v>99</v>
      </c>
      <c r="C57" s="23">
        <f>+'Enero 2015'!C57+'Febrero 2015'!C57+' Marzo 2015'!C57</f>
        <v>7447872</v>
      </c>
      <c r="D57" s="23">
        <f>+'Enero 2015'!D57+'Febrero 2015'!D57+' Marzo 2015'!D57</f>
        <v>3955647</v>
      </c>
      <c r="E57" s="23">
        <f>+'Enero 2015'!E57+'Febrero 2015'!E57+' Marzo 2015'!E57</f>
        <v>115849</v>
      </c>
      <c r="F57" s="23">
        <f>+'Enero 2015'!F57+'Febrero 2015'!F57+' Marzo 2015'!F57</f>
        <v>153648</v>
      </c>
      <c r="G57" s="23">
        <f>+'Enero 2015'!G57+'Febrero 2015'!G57+' Marzo 2015'!G57</f>
        <v>292759</v>
      </c>
      <c r="H57" s="23">
        <f>+'Enero 2015'!H57+'Febrero 2015'!H57+' Marzo 2015'!H57</f>
        <v>42195</v>
      </c>
      <c r="I57" s="23">
        <f>+'Enero 2015'!I57+'Febrero 2015'!I57+' Marzo 2015'!I57</f>
        <v>236913</v>
      </c>
      <c r="J57" s="23">
        <f>+'Enero 2015'!J57+'Febrero 2015'!J57+' Marzo 2015'!J57</f>
        <v>15082</v>
      </c>
      <c r="K57" s="23">
        <f>+'Enero 2015'!K57+'Febrero 2015'!K57+' Marzo 2015'!K57</f>
        <v>418</v>
      </c>
      <c r="L57" s="23">
        <f>+'Enero 2015'!L57+'Febrero 2015'!L57+' Marzo 2015'!L57</f>
        <v>0</v>
      </c>
      <c r="M57" s="12">
        <f>+'Enero 2015'!M57+'Febrero 2015'!M57+' Marzo 2015'!M57</f>
        <v>0</v>
      </c>
    </row>
    <row r="58" spans="1:13" x14ac:dyDescent="0.2">
      <c r="A58" s="13" t="s">
        <v>100</v>
      </c>
      <c r="B58" s="11" t="s">
        <v>101</v>
      </c>
      <c r="C58" s="23">
        <f>+'Enero 2015'!C58+'Febrero 2015'!C58+' Marzo 2015'!C58</f>
        <v>782632</v>
      </c>
      <c r="D58" s="23">
        <f>+'Enero 2015'!D58+'Febrero 2015'!D58+' Marzo 2015'!D58</f>
        <v>634413</v>
      </c>
      <c r="E58" s="23">
        <f>+'Enero 2015'!E58+'Febrero 2015'!E58+' Marzo 2015'!E58</f>
        <v>12173</v>
      </c>
      <c r="F58" s="23">
        <f>+'Enero 2015'!F58+'Febrero 2015'!F58+' Marzo 2015'!F58</f>
        <v>16146</v>
      </c>
      <c r="G58" s="23">
        <f>+'Enero 2015'!G58+'Febrero 2015'!G58+' Marzo 2015'!G58</f>
        <v>49270</v>
      </c>
      <c r="H58" s="23">
        <f>+'Enero 2015'!H58+'Febrero 2015'!H58+' Marzo 2015'!H58</f>
        <v>4434</v>
      </c>
      <c r="I58" s="23">
        <f>+'Enero 2015'!I58+'Febrero 2015'!I58+' Marzo 2015'!I58</f>
        <v>34154</v>
      </c>
      <c r="J58" s="23">
        <f>+'Enero 2015'!J58+'Febrero 2015'!J58+' Marzo 2015'!J58</f>
        <v>1585</v>
      </c>
      <c r="K58" s="23">
        <f>+'Enero 2015'!K58+'Febrero 2015'!K58+' Marzo 2015'!K58</f>
        <v>43</v>
      </c>
      <c r="L58" s="23">
        <f>+'Enero 2015'!L58+'Febrero 2015'!L58+' Marzo 2015'!L58</f>
        <v>0</v>
      </c>
      <c r="M58" s="12">
        <f>+'Enero 2015'!M58+'Febrero 2015'!M58+' Marzo 2015'!M58</f>
        <v>0</v>
      </c>
    </row>
    <row r="59" spans="1:13" x14ac:dyDescent="0.2">
      <c r="A59" s="13" t="s">
        <v>102</v>
      </c>
      <c r="B59" s="11" t="s">
        <v>103</v>
      </c>
      <c r="C59" s="23">
        <f>+'Enero 2015'!C59+'Febrero 2015'!C59+' Marzo 2015'!C59</f>
        <v>742888</v>
      </c>
      <c r="D59" s="23">
        <f>+'Enero 2015'!D59+'Febrero 2015'!D59+' Marzo 2015'!D59</f>
        <v>326163</v>
      </c>
      <c r="E59" s="23">
        <f>+'Enero 2015'!E59+'Febrero 2015'!E59+' Marzo 2015'!E59</f>
        <v>11555</v>
      </c>
      <c r="F59" s="23">
        <f>+'Enero 2015'!F59+'Febrero 2015'!F59+' Marzo 2015'!F59</f>
        <v>15326</v>
      </c>
      <c r="G59" s="23">
        <f>+'Enero 2015'!G59+'Febrero 2015'!G59+' Marzo 2015'!G59</f>
        <v>25691</v>
      </c>
      <c r="H59" s="23">
        <f>+'Enero 2015'!H59+'Febrero 2015'!H59+' Marzo 2015'!H59</f>
        <v>4209</v>
      </c>
      <c r="I59" s="23">
        <f>+'Enero 2015'!I59+'Febrero 2015'!I59+' Marzo 2015'!I59</f>
        <v>23856</v>
      </c>
      <c r="J59" s="23">
        <f>+'Enero 2015'!J59+'Febrero 2015'!J59+' Marzo 2015'!J59</f>
        <v>1504</v>
      </c>
      <c r="K59" s="23">
        <f>+'Enero 2015'!K59+'Febrero 2015'!K59+' Marzo 2015'!K59</f>
        <v>42</v>
      </c>
      <c r="L59" s="23">
        <f>+'Enero 2015'!L59+'Febrero 2015'!L59+' Marzo 2015'!L59</f>
        <v>0</v>
      </c>
      <c r="M59" s="12">
        <f>+'Enero 2015'!M59+'Febrero 2015'!M59+' Marzo 2015'!M59</f>
        <v>0</v>
      </c>
    </row>
    <row r="60" spans="1:13" x14ac:dyDescent="0.2">
      <c r="A60" s="13" t="s">
        <v>104</v>
      </c>
      <c r="B60" s="11" t="s">
        <v>105</v>
      </c>
      <c r="C60" s="23">
        <f>+'Enero 2015'!C60+'Febrero 2015'!C60+' Marzo 2015'!C60</f>
        <v>142572</v>
      </c>
      <c r="D60" s="23">
        <f>+'Enero 2015'!D60+'Febrero 2015'!D60+' Marzo 2015'!D60</f>
        <v>89724</v>
      </c>
      <c r="E60" s="23">
        <f>+'Enero 2015'!E60+'Febrero 2015'!E60+' Marzo 2015'!E60</f>
        <v>2218</v>
      </c>
      <c r="F60" s="23">
        <f>+'Enero 2015'!F60+'Febrero 2015'!F60+' Marzo 2015'!F60</f>
        <v>2941</v>
      </c>
      <c r="G60" s="23">
        <f>+'Enero 2015'!G60+'Febrero 2015'!G60+' Marzo 2015'!G60</f>
        <v>646</v>
      </c>
      <c r="H60" s="23">
        <f>+'Enero 2015'!H60+'Febrero 2015'!H60+' Marzo 2015'!H60</f>
        <v>807</v>
      </c>
      <c r="I60" s="23">
        <f>+'Enero 2015'!I60+'Febrero 2015'!I60+' Marzo 2015'!I60</f>
        <v>805</v>
      </c>
      <c r="J60" s="23">
        <f>+'Enero 2015'!J60+'Febrero 2015'!J60+' Marzo 2015'!J60</f>
        <v>289</v>
      </c>
      <c r="K60" s="23">
        <f>+'Enero 2015'!K60+'Febrero 2015'!K60+' Marzo 2015'!K60</f>
        <v>8</v>
      </c>
      <c r="L60" s="23">
        <f>+'Enero 2015'!L60+'Febrero 2015'!L60+' Marzo 2015'!L60</f>
        <v>0</v>
      </c>
      <c r="M60" s="12">
        <f>+'Enero 2015'!M60+'Febrero 2015'!M60+' Marzo 2015'!M60</f>
        <v>0</v>
      </c>
    </row>
    <row r="61" spans="1:13" x14ac:dyDescent="0.2">
      <c r="A61" s="13" t="s">
        <v>106</v>
      </c>
      <c r="B61" s="11" t="s">
        <v>107</v>
      </c>
      <c r="C61" s="23">
        <f>+'Enero 2015'!C61+'Febrero 2015'!C61+' Marzo 2015'!C61</f>
        <v>345184</v>
      </c>
      <c r="D61" s="23">
        <f>+'Enero 2015'!D61+'Febrero 2015'!D61+' Marzo 2015'!D61</f>
        <v>169833</v>
      </c>
      <c r="E61" s="23">
        <f>+'Enero 2015'!E61+'Febrero 2015'!E61+' Marzo 2015'!E61</f>
        <v>5370</v>
      </c>
      <c r="F61" s="23">
        <f>+'Enero 2015'!F61+'Febrero 2015'!F61+' Marzo 2015'!F61</f>
        <v>7121</v>
      </c>
      <c r="G61" s="23">
        <f>+'Enero 2015'!G61+'Febrero 2015'!G61+' Marzo 2015'!G61</f>
        <v>11121</v>
      </c>
      <c r="H61" s="23">
        <f>+'Enero 2015'!H61+'Febrero 2015'!H61+' Marzo 2015'!H61</f>
        <v>1955</v>
      </c>
      <c r="I61" s="23">
        <f>+'Enero 2015'!I61+'Febrero 2015'!I61+' Marzo 2015'!I61</f>
        <v>5751</v>
      </c>
      <c r="J61" s="23">
        <f>+'Enero 2015'!J61+'Febrero 2015'!J61+' Marzo 2015'!J61</f>
        <v>699</v>
      </c>
      <c r="K61" s="23">
        <f>+'Enero 2015'!K61+'Febrero 2015'!K61+' Marzo 2015'!K61</f>
        <v>20</v>
      </c>
      <c r="L61" s="23">
        <f>+'Enero 2015'!L61+'Febrero 2015'!L61+' Marzo 2015'!L61</f>
        <v>0</v>
      </c>
      <c r="M61" s="12">
        <f>+'Enero 2015'!M61+'Febrero 2015'!M61+' Marzo 2015'!M61</f>
        <v>0</v>
      </c>
    </row>
    <row r="62" spans="1:13" x14ac:dyDescent="0.2">
      <c r="A62" s="13" t="s">
        <v>108</v>
      </c>
      <c r="B62" s="11" t="s">
        <v>109</v>
      </c>
      <c r="C62" s="23">
        <f>+'Enero 2015'!C62+'Febrero 2015'!C62+' Marzo 2015'!C62</f>
        <v>286656</v>
      </c>
      <c r="D62" s="23">
        <f>+'Enero 2015'!D62+'Febrero 2015'!D62+' Marzo 2015'!D62</f>
        <v>134073</v>
      </c>
      <c r="E62" s="23">
        <f>+'Enero 2015'!E62+'Febrero 2015'!E62+' Marzo 2015'!E62</f>
        <v>4459</v>
      </c>
      <c r="F62" s="23">
        <f>+'Enero 2015'!F62+'Febrero 2015'!F62+' Marzo 2015'!F62</f>
        <v>5914</v>
      </c>
      <c r="G62" s="23">
        <f>+'Enero 2015'!G62+'Febrero 2015'!G62+' Marzo 2015'!G62</f>
        <v>8689</v>
      </c>
      <c r="H62" s="23">
        <f>+'Enero 2015'!H62+'Febrero 2015'!H62+' Marzo 2015'!H62</f>
        <v>1624</v>
      </c>
      <c r="I62" s="23">
        <f>+'Enero 2015'!I62+'Febrero 2015'!I62+' Marzo 2015'!I62</f>
        <v>6355</v>
      </c>
      <c r="J62" s="23">
        <f>+'Enero 2015'!J62+'Febrero 2015'!J62+' Marzo 2015'!J62</f>
        <v>580</v>
      </c>
      <c r="K62" s="23">
        <f>+'Enero 2015'!K62+'Febrero 2015'!K62+' Marzo 2015'!K62</f>
        <v>17</v>
      </c>
      <c r="L62" s="23">
        <f>+'Enero 2015'!L62+'Febrero 2015'!L62+' Marzo 2015'!L62</f>
        <v>0</v>
      </c>
      <c r="M62" s="12">
        <f>+'Enero 2015'!M62+'Febrero 2015'!M62+' Marzo 2015'!M62</f>
        <v>0</v>
      </c>
    </row>
    <row r="63" spans="1:13" x14ac:dyDescent="0.2">
      <c r="A63" s="13" t="s">
        <v>110</v>
      </c>
      <c r="B63" s="11" t="s">
        <v>111</v>
      </c>
      <c r="C63" s="23">
        <f>+'Enero 2015'!C63+'Febrero 2015'!C63+' Marzo 2015'!C63</f>
        <v>608241</v>
      </c>
      <c r="D63" s="23">
        <f>+'Enero 2015'!D63+'Febrero 2015'!D63+' Marzo 2015'!D63</f>
        <v>232701</v>
      </c>
      <c r="E63" s="23">
        <f>+'Enero 2015'!E63+'Febrero 2015'!E63+' Marzo 2015'!E63</f>
        <v>9461</v>
      </c>
      <c r="F63" s="23">
        <f>+'Enero 2015'!F63+'Febrero 2015'!F63+' Marzo 2015'!F63</f>
        <v>12548</v>
      </c>
      <c r="G63" s="23">
        <f>+'Enero 2015'!G63+'Febrero 2015'!G63+' Marzo 2015'!G63</f>
        <v>30955</v>
      </c>
      <c r="H63" s="23">
        <f>+'Enero 2015'!H63+'Febrero 2015'!H63+' Marzo 2015'!H63</f>
        <v>3445</v>
      </c>
      <c r="I63" s="23">
        <f>+'Enero 2015'!I63+'Febrero 2015'!I63+' Marzo 2015'!I63</f>
        <v>15801</v>
      </c>
      <c r="J63" s="23">
        <f>+'Enero 2015'!J63+'Febrero 2015'!J63+' Marzo 2015'!J63</f>
        <v>1231</v>
      </c>
      <c r="K63" s="23">
        <f>+'Enero 2015'!K63+'Febrero 2015'!K63+' Marzo 2015'!K63</f>
        <v>34</v>
      </c>
      <c r="L63" s="23">
        <f>+'Enero 2015'!L63+'Febrero 2015'!L63+' Marzo 2015'!L63</f>
        <v>0</v>
      </c>
      <c r="M63" s="12">
        <f>+'Enero 2015'!M63+'Febrero 2015'!M63+' Marzo 2015'!M63</f>
        <v>0</v>
      </c>
    </row>
    <row r="64" spans="1:13" x14ac:dyDescent="0.2">
      <c r="A64" s="13" t="s">
        <v>112</v>
      </c>
      <c r="B64" s="11" t="s">
        <v>113</v>
      </c>
      <c r="C64" s="23">
        <f>+'Enero 2015'!C64+'Febrero 2015'!C64+' Marzo 2015'!C64</f>
        <v>670677</v>
      </c>
      <c r="D64" s="23">
        <f>+'Enero 2015'!D64+'Febrero 2015'!D64+' Marzo 2015'!D64</f>
        <v>272328</v>
      </c>
      <c r="E64" s="23">
        <f>+'Enero 2015'!E64+'Febrero 2015'!E64+' Marzo 2015'!E64</f>
        <v>10431</v>
      </c>
      <c r="F64" s="23">
        <f>+'Enero 2015'!F64+'Febrero 2015'!F64+' Marzo 2015'!F64</f>
        <v>13836</v>
      </c>
      <c r="G64" s="23">
        <f>+'Enero 2015'!G64+'Febrero 2015'!G64+' Marzo 2015'!G64</f>
        <v>37993</v>
      </c>
      <c r="H64" s="23">
        <f>+'Enero 2015'!H64+'Febrero 2015'!H64+' Marzo 2015'!H64</f>
        <v>3800</v>
      </c>
      <c r="I64" s="23">
        <f>+'Enero 2015'!I64+'Febrero 2015'!I64+' Marzo 2015'!I64</f>
        <v>18270</v>
      </c>
      <c r="J64" s="23">
        <f>+'Enero 2015'!J64+'Febrero 2015'!J64+' Marzo 2015'!J64</f>
        <v>1359</v>
      </c>
      <c r="K64" s="23">
        <f>+'Enero 2015'!K64+'Febrero 2015'!K64+' Marzo 2015'!K64</f>
        <v>37</v>
      </c>
      <c r="L64" s="23">
        <f>+'Enero 2015'!L64+'Febrero 2015'!L64+' Marzo 2015'!L64</f>
        <v>0</v>
      </c>
      <c r="M64" s="12">
        <f>+'Enero 2015'!M64+'Febrero 2015'!M64+' Marzo 2015'!M64</f>
        <v>0</v>
      </c>
    </row>
    <row r="65" spans="1:13" x14ac:dyDescent="0.2">
      <c r="A65" s="13" t="s">
        <v>114</v>
      </c>
      <c r="B65" s="11" t="s">
        <v>115</v>
      </c>
      <c r="C65" s="23">
        <f>+'Enero 2015'!C65+'Febrero 2015'!C65+' Marzo 2015'!C65</f>
        <v>942712</v>
      </c>
      <c r="D65" s="23">
        <f>+'Enero 2015'!D65+'Febrero 2015'!D65+' Marzo 2015'!D65</f>
        <v>351660</v>
      </c>
      <c r="E65" s="23">
        <f>+'Enero 2015'!E65+'Febrero 2015'!E65+' Marzo 2015'!E65</f>
        <v>14664</v>
      </c>
      <c r="F65" s="23">
        <f>+'Enero 2015'!F65+'Febrero 2015'!F65+' Marzo 2015'!F65</f>
        <v>19448</v>
      </c>
      <c r="G65" s="23">
        <f>+'Enero 2015'!G65+'Febrero 2015'!G65+' Marzo 2015'!G65</f>
        <v>45616</v>
      </c>
      <c r="H65" s="23">
        <f>+'Enero 2015'!H65+'Febrero 2015'!H65+' Marzo 2015'!H65</f>
        <v>5341</v>
      </c>
      <c r="I65" s="23">
        <f>+'Enero 2015'!I65+'Febrero 2015'!I65+' Marzo 2015'!I65</f>
        <v>31018</v>
      </c>
      <c r="J65" s="23">
        <f>+'Enero 2015'!J65+'Febrero 2015'!J65+' Marzo 2015'!J65</f>
        <v>1909</v>
      </c>
      <c r="K65" s="23">
        <f>+'Enero 2015'!K65+'Febrero 2015'!K65+' Marzo 2015'!K65</f>
        <v>53</v>
      </c>
      <c r="L65" s="23">
        <f>+'Enero 2015'!L65+'Febrero 2015'!L65+' Marzo 2015'!L65</f>
        <v>0</v>
      </c>
      <c r="M65" s="12">
        <f>+'Enero 2015'!M65+'Febrero 2015'!M65+' Marzo 2015'!M65</f>
        <v>0</v>
      </c>
    </row>
    <row r="66" spans="1:13" x14ac:dyDescent="0.2">
      <c r="A66" s="13" t="s">
        <v>116</v>
      </c>
      <c r="B66" s="11" t="s">
        <v>117</v>
      </c>
      <c r="C66" s="23">
        <f>+'Enero 2015'!C66+'Febrero 2015'!C66+' Marzo 2015'!C66</f>
        <v>951673</v>
      </c>
      <c r="D66" s="23">
        <f>+'Enero 2015'!D66+'Febrero 2015'!D66+' Marzo 2015'!D66</f>
        <v>527331</v>
      </c>
      <c r="E66" s="23">
        <f>+'Enero 2015'!E66+'Febrero 2015'!E66+' Marzo 2015'!E66</f>
        <v>14803</v>
      </c>
      <c r="F66" s="23">
        <f>+'Enero 2015'!F66+'Febrero 2015'!F66+' Marzo 2015'!F66</f>
        <v>19633</v>
      </c>
      <c r="G66" s="23">
        <f>+'Enero 2015'!G66+'Febrero 2015'!G66+' Marzo 2015'!G66</f>
        <v>8811</v>
      </c>
      <c r="H66" s="23">
        <f>+'Enero 2015'!H66+'Febrero 2015'!H66+' Marzo 2015'!H66</f>
        <v>5392</v>
      </c>
      <c r="I66" s="23">
        <f>+'Enero 2015'!I66+'Febrero 2015'!I66+' Marzo 2015'!I66</f>
        <v>5107</v>
      </c>
      <c r="J66" s="23">
        <f>+'Enero 2015'!J66+'Febrero 2015'!J66+' Marzo 2015'!J66</f>
        <v>1927</v>
      </c>
      <c r="K66" s="23">
        <f>+'Enero 2015'!K66+'Febrero 2015'!K66+' Marzo 2015'!K66</f>
        <v>54</v>
      </c>
      <c r="L66" s="23">
        <f>+'Enero 2015'!L66+'Febrero 2015'!L66+' Marzo 2015'!L66</f>
        <v>0</v>
      </c>
      <c r="M66" s="12">
        <f>+'Enero 2015'!M66+'Febrero 2015'!M66+' Marzo 2015'!M66</f>
        <v>0</v>
      </c>
    </row>
    <row r="67" spans="1:13" x14ac:dyDescent="0.2">
      <c r="A67" s="13" t="s">
        <v>118</v>
      </c>
      <c r="B67" s="11" t="s">
        <v>119</v>
      </c>
      <c r="C67" s="23">
        <f>+'Enero 2015'!C67+'Febrero 2015'!C67+' Marzo 2015'!C67</f>
        <v>217692</v>
      </c>
      <c r="D67" s="23">
        <f>+'Enero 2015'!D67+'Febrero 2015'!D67+' Marzo 2015'!D67</f>
        <v>123573</v>
      </c>
      <c r="E67" s="23">
        <f>+'Enero 2015'!E67+'Febrero 2015'!E67+' Marzo 2015'!E67</f>
        <v>3386</v>
      </c>
      <c r="F67" s="23">
        <f>+'Enero 2015'!F67+'Febrero 2015'!F67+' Marzo 2015'!F67</f>
        <v>4491</v>
      </c>
      <c r="G67" s="23">
        <f>+'Enero 2015'!G67+'Febrero 2015'!G67+' Marzo 2015'!G67</f>
        <v>2961</v>
      </c>
      <c r="H67" s="23">
        <f>+'Enero 2015'!H67+'Febrero 2015'!H67+' Marzo 2015'!H67</f>
        <v>1233</v>
      </c>
      <c r="I67" s="23">
        <f>+'Enero 2015'!I67+'Febrero 2015'!I67+' Marzo 2015'!I67</f>
        <v>3298</v>
      </c>
      <c r="J67" s="23">
        <f>+'Enero 2015'!J67+'Febrero 2015'!J67+' Marzo 2015'!J67</f>
        <v>441</v>
      </c>
      <c r="K67" s="23">
        <f>+'Enero 2015'!K67+'Febrero 2015'!K67+' Marzo 2015'!K67</f>
        <v>12</v>
      </c>
      <c r="L67" s="23">
        <f>+'Enero 2015'!L67+'Febrero 2015'!L67+' Marzo 2015'!L67</f>
        <v>0</v>
      </c>
      <c r="M67" s="12">
        <f>+'Enero 2015'!M67+'Febrero 2015'!M67+' Marzo 2015'!M67</f>
        <v>0</v>
      </c>
    </row>
    <row r="68" spans="1:13" x14ac:dyDescent="0.2">
      <c r="A68" s="13" t="s">
        <v>120</v>
      </c>
      <c r="B68" s="11" t="s">
        <v>121</v>
      </c>
      <c r="C68" s="23">
        <f>+'Enero 2015'!C68+'Febrero 2015'!C68+' Marzo 2015'!C68</f>
        <v>571337</v>
      </c>
      <c r="D68" s="23">
        <f>+'Enero 2015'!D68+'Febrero 2015'!D68+' Marzo 2015'!D68</f>
        <v>296715</v>
      </c>
      <c r="E68" s="23">
        <f>+'Enero 2015'!E68+'Febrero 2015'!E68+' Marzo 2015'!E68</f>
        <v>8887</v>
      </c>
      <c r="F68" s="23">
        <f>+'Enero 2015'!F68+'Febrero 2015'!F68+' Marzo 2015'!F68</f>
        <v>11787</v>
      </c>
      <c r="G68" s="23">
        <f>+'Enero 2015'!G68+'Febrero 2015'!G68+' Marzo 2015'!G68</f>
        <v>26432</v>
      </c>
      <c r="H68" s="23">
        <f>+'Enero 2015'!H68+'Febrero 2015'!H68+' Marzo 2015'!H68</f>
        <v>3237</v>
      </c>
      <c r="I68" s="23">
        <f>+'Enero 2015'!I68+'Febrero 2015'!I68+' Marzo 2015'!I68</f>
        <v>14765</v>
      </c>
      <c r="J68" s="23">
        <f>+'Enero 2015'!J68+'Febrero 2015'!J68+' Marzo 2015'!J68</f>
        <v>1156</v>
      </c>
      <c r="K68" s="23">
        <f>+'Enero 2015'!K68+'Febrero 2015'!K68+' Marzo 2015'!K68</f>
        <v>32</v>
      </c>
      <c r="L68" s="23">
        <f>+'Enero 2015'!L68+'Febrero 2015'!L68+' Marzo 2015'!L68</f>
        <v>0</v>
      </c>
      <c r="M68" s="12">
        <f>+'Enero 2015'!M68+'Febrero 2015'!M68+' Marzo 2015'!M68</f>
        <v>0</v>
      </c>
    </row>
    <row r="69" spans="1:13" x14ac:dyDescent="0.2">
      <c r="A69" s="13" t="s">
        <v>122</v>
      </c>
      <c r="B69" s="11" t="s">
        <v>123</v>
      </c>
      <c r="C69" s="23">
        <f>+'Enero 2015'!C69+'Febrero 2015'!C69+' Marzo 2015'!C69</f>
        <v>295445</v>
      </c>
      <c r="D69" s="23">
        <f>+'Enero 2015'!D69+'Febrero 2015'!D69+' Marzo 2015'!D69</f>
        <v>117966</v>
      </c>
      <c r="E69" s="23">
        <f>+'Enero 2015'!E69+'Febrero 2015'!E69+' Marzo 2015'!E69</f>
        <v>4596</v>
      </c>
      <c r="F69" s="23">
        <f>+'Enero 2015'!F69+'Febrero 2015'!F69+' Marzo 2015'!F69</f>
        <v>6095</v>
      </c>
      <c r="G69" s="23">
        <f>+'Enero 2015'!G69+'Febrero 2015'!G69+' Marzo 2015'!G69</f>
        <v>11197</v>
      </c>
      <c r="H69" s="23">
        <f>+'Enero 2015'!H69+'Febrero 2015'!H69+' Marzo 2015'!H69</f>
        <v>1674</v>
      </c>
      <c r="I69" s="23">
        <f>+'Enero 2015'!I69+'Febrero 2015'!I69+' Marzo 2015'!I69</f>
        <v>6098</v>
      </c>
      <c r="J69" s="23">
        <f>+'Enero 2015'!J69+'Febrero 2015'!J69+' Marzo 2015'!J69</f>
        <v>598</v>
      </c>
      <c r="K69" s="23">
        <f>+'Enero 2015'!K69+'Febrero 2015'!K69+' Marzo 2015'!K69</f>
        <v>17</v>
      </c>
      <c r="L69" s="23">
        <f>+'Enero 2015'!L69+'Febrero 2015'!L69+' Marzo 2015'!L69</f>
        <v>0</v>
      </c>
      <c r="M69" s="12">
        <f>+'Enero 2015'!M69+'Febrero 2015'!M69+' Marzo 2015'!M69</f>
        <v>0</v>
      </c>
    </row>
    <row r="70" spans="1:13" x14ac:dyDescent="0.2">
      <c r="A70" s="13" t="s">
        <v>124</v>
      </c>
      <c r="B70" s="11" t="s">
        <v>125</v>
      </c>
      <c r="C70" s="23">
        <f>+'Enero 2015'!C70+'Febrero 2015'!C70+' Marzo 2015'!C70</f>
        <v>6575304</v>
      </c>
      <c r="D70" s="23">
        <f>+'Enero 2015'!D70+'Febrero 2015'!D70+' Marzo 2015'!D70</f>
        <v>2362494</v>
      </c>
      <c r="E70" s="23">
        <f>+'Enero 2015'!E70+'Febrero 2015'!E70+' Marzo 2015'!E70</f>
        <v>102277</v>
      </c>
      <c r="F70" s="23">
        <f>+'Enero 2015'!F70+'Febrero 2015'!F70+' Marzo 2015'!F70</f>
        <v>135647</v>
      </c>
      <c r="G70" s="23">
        <f>+'Enero 2015'!G70+'Febrero 2015'!G70+' Marzo 2015'!G70</f>
        <v>265374</v>
      </c>
      <c r="H70" s="23">
        <f>+'Enero 2015'!H70+'Febrero 2015'!H70+' Marzo 2015'!H70</f>
        <v>37252</v>
      </c>
      <c r="I70" s="23">
        <f>+'Enero 2015'!I70+'Febrero 2015'!I70+' Marzo 2015'!I70</f>
        <v>254426</v>
      </c>
      <c r="J70" s="23">
        <f>+'Enero 2015'!J70+'Febrero 2015'!J70+' Marzo 2015'!J70</f>
        <v>13314</v>
      </c>
      <c r="K70" s="23">
        <f>+'Enero 2015'!K70+'Febrero 2015'!K70+' Marzo 2015'!K70</f>
        <v>368</v>
      </c>
      <c r="L70" s="23">
        <f>+'Enero 2015'!L70+'Febrero 2015'!L70+' Marzo 2015'!L70</f>
        <v>0</v>
      </c>
      <c r="M70" s="12">
        <f>+'Enero 2015'!M70+'Febrero 2015'!M70+' Marzo 2015'!M70</f>
        <v>0</v>
      </c>
    </row>
    <row r="71" spans="1:13" x14ac:dyDescent="0.2">
      <c r="A71" s="13" t="s">
        <v>126</v>
      </c>
      <c r="B71" s="11" t="s">
        <v>127</v>
      </c>
      <c r="C71" s="23">
        <f>+'Enero 2015'!C71+'Febrero 2015'!C71+' Marzo 2015'!C71</f>
        <v>1570483</v>
      </c>
      <c r="D71" s="23">
        <f>+'Enero 2015'!D71+'Febrero 2015'!D71+' Marzo 2015'!D71</f>
        <v>295299</v>
      </c>
      <c r="E71" s="23">
        <f>+'Enero 2015'!E71+'Febrero 2015'!E71+' Marzo 2015'!E71</f>
        <v>24428</v>
      </c>
      <c r="F71" s="23">
        <f>+'Enero 2015'!F71+'Febrero 2015'!F71+' Marzo 2015'!F71</f>
        <v>32399</v>
      </c>
      <c r="G71" s="23">
        <f>+'Enero 2015'!G71+'Febrero 2015'!G71+' Marzo 2015'!G71</f>
        <v>116049</v>
      </c>
      <c r="H71" s="23">
        <f>+'Enero 2015'!H71+'Febrero 2015'!H71+' Marzo 2015'!H71</f>
        <v>8898</v>
      </c>
      <c r="I71" s="23">
        <f>+'Enero 2015'!I71+'Febrero 2015'!I71+' Marzo 2015'!I71</f>
        <v>56193</v>
      </c>
      <c r="J71" s="23">
        <f>+'Enero 2015'!J71+'Febrero 2015'!J71+' Marzo 2015'!J71</f>
        <v>3180</v>
      </c>
      <c r="K71" s="23">
        <f>+'Enero 2015'!K71+'Febrero 2015'!K71+' Marzo 2015'!K71</f>
        <v>89</v>
      </c>
      <c r="L71" s="23">
        <f>+'Enero 2015'!L71+'Febrero 2015'!L71+' Marzo 2015'!L71</f>
        <v>0</v>
      </c>
      <c r="M71" s="12">
        <f>+'Enero 2015'!M71+'Febrero 2015'!M71+' Marzo 2015'!M71</f>
        <v>0</v>
      </c>
    </row>
    <row r="72" spans="1:13" x14ac:dyDescent="0.2">
      <c r="A72" s="13" t="s">
        <v>128</v>
      </c>
      <c r="B72" s="11" t="s">
        <v>129</v>
      </c>
      <c r="C72" s="23">
        <f>+'Enero 2015'!C72+'Febrero 2015'!C72+' Marzo 2015'!C72</f>
        <v>6045900</v>
      </c>
      <c r="D72" s="23">
        <f>+'Enero 2015'!D72+'Febrero 2015'!D72+' Marzo 2015'!D72</f>
        <v>2768148</v>
      </c>
      <c r="E72" s="23">
        <f>+'Enero 2015'!E72+'Febrero 2015'!E72+' Marzo 2015'!E72</f>
        <v>94041</v>
      </c>
      <c r="F72" s="23">
        <f>+'Enero 2015'!F72+'Febrero 2015'!F72+' Marzo 2015'!F72</f>
        <v>124726</v>
      </c>
      <c r="G72" s="23">
        <f>+'Enero 2015'!G72+'Febrero 2015'!G72+' Marzo 2015'!G72</f>
        <v>310460</v>
      </c>
      <c r="H72" s="23">
        <f>+'Enero 2015'!H72+'Febrero 2015'!H72+' Marzo 2015'!H72</f>
        <v>34253</v>
      </c>
      <c r="I72" s="23">
        <f>+'Enero 2015'!I72+'Febrero 2015'!I72+' Marzo 2015'!I72</f>
        <v>173105</v>
      </c>
      <c r="J72" s="23">
        <f>+'Enero 2015'!J72+'Febrero 2015'!J72+' Marzo 2015'!J72</f>
        <v>12243</v>
      </c>
      <c r="K72" s="23">
        <f>+'Enero 2015'!K72+'Febrero 2015'!K72+' Marzo 2015'!K72</f>
        <v>340</v>
      </c>
      <c r="L72" s="23">
        <f>+'Enero 2015'!L72+'Febrero 2015'!L72+' Marzo 2015'!L72</f>
        <v>0</v>
      </c>
      <c r="M72" s="12">
        <f>+'Enero 2015'!M72+'Febrero 2015'!M72+' Marzo 2015'!M72</f>
        <v>0</v>
      </c>
    </row>
    <row r="73" spans="1:13" x14ac:dyDescent="0.2">
      <c r="A73" s="13" t="s">
        <v>130</v>
      </c>
      <c r="B73" s="11" t="s">
        <v>131</v>
      </c>
      <c r="C73" s="23">
        <f>+'Enero 2015'!C73+'Febrero 2015'!C73+' Marzo 2015'!C73</f>
        <v>491326</v>
      </c>
      <c r="D73" s="23">
        <f>+'Enero 2015'!D73+'Febrero 2015'!D73+' Marzo 2015'!D73</f>
        <v>204570</v>
      </c>
      <c r="E73" s="23">
        <f>+'Enero 2015'!E73+'Febrero 2015'!E73+' Marzo 2015'!E73</f>
        <v>7642</v>
      </c>
      <c r="F73" s="23">
        <f>+'Enero 2015'!F73+'Febrero 2015'!F73+' Marzo 2015'!F73</f>
        <v>10136</v>
      </c>
      <c r="G73" s="23">
        <f>+'Enero 2015'!G73+'Febrero 2015'!G73+' Marzo 2015'!G73</f>
        <v>22541</v>
      </c>
      <c r="H73" s="23">
        <f>+'Enero 2015'!H73+'Febrero 2015'!H73+' Marzo 2015'!H73</f>
        <v>2784</v>
      </c>
      <c r="I73" s="23">
        <f>+'Enero 2015'!I73+'Febrero 2015'!I73+' Marzo 2015'!I73</f>
        <v>12839</v>
      </c>
      <c r="J73" s="23">
        <f>+'Enero 2015'!J73+'Febrero 2015'!J73+' Marzo 2015'!J73</f>
        <v>995</v>
      </c>
      <c r="K73" s="23">
        <f>+'Enero 2015'!K73+'Febrero 2015'!K73+' Marzo 2015'!K73</f>
        <v>28</v>
      </c>
      <c r="L73" s="23">
        <f>+'Enero 2015'!L73+'Febrero 2015'!L73+' Marzo 2015'!L73</f>
        <v>0</v>
      </c>
      <c r="M73" s="12">
        <f>+'Enero 2015'!M73+'Febrero 2015'!M73+' Marzo 2015'!M73</f>
        <v>0</v>
      </c>
    </row>
    <row r="74" spans="1:13" x14ac:dyDescent="0.2">
      <c r="A74" s="13" t="s">
        <v>132</v>
      </c>
      <c r="B74" s="11" t="s">
        <v>133</v>
      </c>
      <c r="C74" s="23">
        <f>+'Enero 2015'!C74+'Febrero 2015'!C74+' Marzo 2015'!C74</f>
        <v>653968</v>
      </c>
      <c r="D74" s="23">
        <f>+'Enero 2015'!D74+'Febrero 2015'!D74+' Marzo 2015'!D74</f>
        <v>294015</v>
      </c>
      <c r="E74" s="23">
        <f>+'Enero 2015'!E74+'Febrero 2015'!E74+' Marzo 2015'!E74</f>
        <v>10173</v>
      </c>
      <c r="F74" s="23">
        <f>+'Enero 2015'!F74+'Febrero 2015'!F74+' Marzo 2015'!F74</f>
        <v>13491</v>
      </c>
      <c r="G74" s="23">
        <f>+'Enero 2015'!G74+'Febrero 2015'!G74+' Marzo 2015'!G74</f>
        <v>21917</v>
      </c>
      <c r="H74" s="23">
        <f>+'Enero 2015'!H74+'Febrero 2015'!H74+' Marzo 2015'!H74</f>
        <v>3705</v>
      </c>
      <c r="I74" s="23">
        <f>+'Enero 2015'!I74+'Febrero 2015'!I74+' Marzo 2015'!I74</f>
        <v>15161</v>
      </c>
      <c r="J74" s="23">
        <f>+'Enero 2015'!J74+'Febrero 2015'!J74+' Marzo 2015'!J74</f>
        <v>1324</v>
      </c>
      <c r="K74" s="23">
        <f>+'Enero 2015'!K74+'Febrero 2015'!K74+' Marzo 2015'!K74</f>
        <v>37</v>
      </c>
      <c r="L74" s="23">
        <f>+'Enero 2015'!L74+'Febrero 2015'!L74+' Marzo 2015'!L74</f>
        <v>0</v>
      </c>
      <c r="M74" s="12">
        <f>+'Enero 2015'!M74+'Febrero 2015'!M74+' Marzo 2015'!M74</f>
        <v>0</v>
      </c>
    </row>
    <row r="75" spans="1:13" x14ac:dyDescent="0.2">
      <c r="A75" s="13" t="s">
        <v>134</v>
      </c>
      <c r="B75" s="11" t="s">
        <v>135</v>
      </c>
      <c r="C75" s="23">
        <f>+'Enero 2015'!C75+'Febrero 2015'!C75+' Marzo 2015'!C75</f>
        <v>225647</v>
      </c>
      <c r="D75" s="23">
        <f>+'Enero 2015'!D75+'Febrero 2015'!D75+' Marzo 2015'!D75</f>
        <v>122436</v>
      </c>
      <c r="E75" s="23">
        <f>+'Enero 2015'!E75+'Febrero 2015'!E75+' Marzo 2015'!E75</f>
        <v>3510</v>
      </c>
      <c r="F75" s="23">
        <f>+'Enero 2015'!F75+'Febrero 2015'!F75+' Marzo 2015'!F75</f>
        <v>4655</v>
      </c>
      <c r="G75" s="23">
        <f>+'Enero 2015'!G75+'Febrero 2015'!G75+' Marzo 2015'!G75</f>
        <v>4034</v>
      </c>
      <c r="H75" s="23">
        <f>+'Enero 2015'!H75+'Febrero 2015'!H75+' Marzo 2015'!H75</f>
        <v>1279</v>
      </c>
      <c r="I75" s="23">
        <f>+'Enero 2015'!I75+'Febrero 2015'!I75+' Marzo 2015'!I75</f>
        <v>2877</v>
      </c>
      <c r="J75" s="23">
        <f>+'Enero 2015'!J75+'Febrero 2015'!J75+' Marzo 2015'!J75</f>
        <v>457</v>
      </c>
      <c r="K75" s="23">
        <f>+'Enero 2015'!K75+'Febrero 2015'!K75+' Marzo 2015'!K75</f>
        <v>12</v>
      </c>
      <c r="L75" s="23">
        <f>+'Enero 2015'!L75+'Febrero 2015'!L75+' Marzo 2015'!L75</f>
        <v>0</v>
      </c>
      <c r="M75" s="12">
        <f>+'Enero 2015'!M75+'Febrero 2015'!M75+' Marzo 2015'!M75</f>
        <v>0</v>
      </c>
    </row>
    <row r="76" spans="1:13" x14ac:dyDescent="0.2">
      <c r="A76" s="13" t="s">
        <v>136</v>
      </c>
      <c r="B76" s="11" t="s">
        <v>137</v>
      </c>
      <c r="C76" s="23">
        <f>+'Enero 2015'!C76+'Febrero 2015'!C76+' Marzo 2015'!C76</f>
        <v>398590</v>
      </c>
      <c r="D76" s="23">
        <f>+'Enero 2015'!D76+'Febrero 2015'!D76+' Marzo 2015'!D76</f>
        <v>102480</v>
      </c>
      <c r="E76" s="23">
        <f>+'Enero 2015'!E76+'Febrero 2015'!E76+' Marzo 2015'!E76</f>
        <v>6200</v>
      </c>
      <c r="F76" s="23">
        <f>+'Enero 2015'!F76+'Febrero 2015'!F76+' Marzo 2015'!F76</f>
        <v>8223</v>
      </c>
      <c r="G76" s="23">
        <f>+'Enero 2015'!G76+'Febrero 2015'!G76+' Marzo 2015'!G76</f>
        <v>26010</v>
      </c>
      <c r="H76" s="23">
        <f>+'Enero 2015'!H76+'Febrero 2015'!H76+' Marzo 2015'!H76</f>
        <v>2259</v>
      </c>
      <c r="I76" s="23">
        <f>+'Enero 2015'!I76+'Febrero 2015'!I76+' Marzo 2015'!I76</f>
        <v>17154</v>
      </c>
      <c r="J76" s="23">
        <f>+'Enero 2015'!J76+'Febrero 2015'!J76+' Marzo 2015'!J76</f>
        <v>807</v>
      </c>
      <c r="K76" s="23">
        <f>+'Enero 2015'!K76+'Febrero 2015'!K76+' Marzo 2015'!K76</f>
        <v>23</v>
      </c>
      <c r="L76" s="23">
        <f>+'Enero 2015'!L76+'Febrero 2015'!L76+' Marzo 2015'!L76</f>
        <v>0</v>
      </c>
      <c r="M76" s="12">
        <f>+'Enero 2015'!M76+'Febrero 2015'!M76+' Marzo 2015'!M76</f>
        <v>0</v>
      </c>
    </row>
    <row r="77" spans="1:13" x14ac:dyDescent="0.2">
      <c r="A77" s="13" t="s">
        <v>138</v>
      </c>
      <c r="B77" s="11" t="s">
        <v>139</v>
      </c>
      <c r="C77" s="23">
        <f>+'Enero 2015'!C77+'Febrero 2015'!C77+' Marzo 2015'!C77</f>
        <v>979036</v>
      </c>
      <c r="D77" s="23">
        <f>+'Enero 2015'!D77+'Febrero 2015'!D77+' Marzo 2015'!D77</f>
        <v>315576</v>
      </c>
      <c r="E77" s="23">
        <f>+'Enero 2015'!E77+'Febrero 2015'!E77+' Marzo 2015'!E77</f>
        <v>15228</v>
      </c>
      <c r="F77" s="23">
        <f>+'Enero 2015'!F77+'Febrero 2015'!F77+' Marzo 2015'!F77</f>
        <v>20197</v>
      </c>
      <c r="G77" s="23">
        <f>+'Enero 2015'!G77+'Febrero 2015'!G77+' Marzo 2015'!G77</f>
        <v>56114</v>
      </c>
      <c r="H77" s="23">
        <f>+'Enero 2015'!H77+'Febrero 2015'!H77+' Marzo 2015'!H77</f>
        <v>5546</v>
      </c>
      <c r="I77" s="23">
        <f>+'Enero 2015'!I77+'Febrero 2015'!I77+' Marzo 2015'!I77</f>
        <v>37983</v>
      </c>
      <c r="J77" s="23">
        <f>+'Enero 2015'!J77+'Febrero 2015'!J77+' Marzo 2015'!J77</f>
        <v>1982</v>
      </c>
      <c r="K77" s="23">
        <f>+'Enero 2015'!K77+'Febrero 2015'!K77+' Marzo 2015'!K77</f>
        <v>55</v>
      </c>
      <c r="L77" s="23">
        <f>+'Enero 2015'!L77+'Febrero 2015'!L77+' Marzo 2015'!L77</f>
        <v>0</v>
      </c>
      <c r="M77" s="12">
        <f>+'Enero 2015'!M77+'Febrero 2015'!M77+' Marzo 2015'!M77</f>
        <v>0</v>
      </c>
    </row>
    <row r="78" spans="1:13" x14ac:dyDescent="0.2">
      <c r="A78" s="13" t="s">
        <v>140</v>
      </c>
      <c r="B78" s="11" t="s">
        <v>141</v>
      </c>
      <c r="C78" s="23">
        <f>+'Enero 2015'!C78+'Febrero 2015'!C78+' Marzo 2015'!C78</f>
        <v>354046</v>
      </c>
      <c r="D78" s="23">
        <f>+'Enero 2015'!D78+'Febrero 2015'!D78+' Marzo 2015'!D78</f>
        <v>208260</v>
      </c>
      <c r="E78" s="23">
        <f>+'Enero 2015'!E78+'Febrero 2015'!E78+' Marzo 2015'!E78</f>
        <v>5507</v>
      </c>
      <c r="F78" s="23">
        <f>+'Enero 2015'!F78+'Febrero 2015'!F78+' Marzo 2015'!F78</f>
        <v>7304</v>
      </c>
      <c r="G78" s="23">
        <f>+'Enero 2015'!G78+'Febrero 2015'!G78+' Marzo 2015'!G78</f>
        <v>9607</v>
      </c>
      <c r="H78" s="23">
        <f>+'Enero 2015'!H78+'Febrero 2015'!H78+' Marzo 2015'!H78</f>
        <v>2005</v>
      </c>
      <c r="I78" s="23">
        <f>+'Enero 2015'!I78+'Febrero 2015'!I78+' Marzo 2015'!I78</f>
        <v>5907</v>
      </c>
      <c r="J78" s="23">
        <f>+'Enero 2015'!J78+'Febrero 2015'!J78+' Marzo 2015'!J78</f>
        <v>716</v>
      </c>
      <c r="K78" s="23">
        <f>+'Enero 2015'!K78+'Febrero 2015'!K78+' Marzo 2015'!K78</f>
        <v>20</v>
      </c>
      <c r="L78" s="23">
        <f>+'Enero 2015'!L78+'Febrero 2015'!L78+' Marzo 2015'!L78</f>
        <v>0</v>
      </c>
      <c r="M78" s="12">
        <f>+'Enero 2015'!M78+'Febrero 2015'!M78+' Marzo 2015'!M78</f>
        <v>0</v>
      </c>
    </row>
    <row r="79" spans="1:13" x14ac:dyDescent="0.2">
      <c r="A79" s="13" t="s">
        <v>142</v>
      </c>
      <c r="B79" s="11" t="s">
        <v>143</v>
      </c>
      <c r="C79" s="23">
        <f>+'Enero 2015'!C79+'Febrero 2015'!C79+' Marzo 2015'!C79</f>
        <v>1095567</v>
      </c>
      <c r="D79" s="23">
        <f>+'Enero 2015'!D79+'Febrero 2015'!D79+' Marzo 2015'!D79</f>
        <v>800502</v>
      </c>
      <c r="E79" s="23">
        <f>+'Enero 2015'!E79+'Febrero 2015'!E79+' Marzo 2015'!E79</f>
        <v>17042</v>
      </c>
      <c r="F79" s="23">
        <f>+'Enero 2015'!F79+'Febrero 2015'!F79+' Marzo 2015'!F79</f>
        <v>22602</v>
      </c>
      <c r="G79" s="23">
        <f>+'Enero 2015'!G79+'Febrero 2015'!G79+' Marzo 2015'!G79</f>
        <v>40180</v>
      </c>
      <c r="H79" s="23">
        <f>+'Enero 2015'!H79+'Febrero 2015'!H79+' Marzo 2015'!H79</f>
        <v>6206</v>
      </c>
      <c r="I79" s="23">
        <f>+'Enero 2015'!I79+'Febrero 2015'!I79+' Marzo 2015'!I79</f>
        <v>23733</v>
      </c>
      <c r="J79" s="23">
        <f>+'Enero 2015'!J79+'Febrero 2015'!J79+' Marzo 2015'!J79</f>
        <v>2219</v>
      </c>
      <c r="K79" s="23">
        <f>+'Enero 2015'!K79+'Febrero 2015'!K79+' Marzo 2015'!K79</f>
        <v>61</v>
      </c>
      <c r="L79" s="23">
        <f>+'Enero 2015'!L79+'Febrero 2015'!L79+' Marzo 2015'!L79</f>
        <v>0</v>
      </c>
      <c r="M79" s="12">
        <f>+'Enero 2015'!M79+'Febrero 2015'!M79+' Marzo 2015'!M79</f>
        <v>0</v>
      </c>
    </row>
    <row r="80" spans="1:13" x14ac:dyDescent="0.2">
      <c r="A80" s="13" t="s">
        <v>144</v>
      </c>
      <c r="B80" s="11" t="s">
        <v>145</v>
      </c>
      <c r="C80" s="23">
        <f>+'Enero 2015'!C80+'Febrero 2015'!C80+' Marzo 2015'!C80</f>
        <v>91321620</v>
      </c>
      <c r="D80" s="23">
        <f>+'Enero 2015'!D80+'Febrero 2015'!D80+' Marzo 2015'!D80</f>
        <v>41920065</v>
      </c>
      <c r="E80" s="23">
        <f>+'Enero 2015'!E80+'Febrero 2015'!E80+' Marzo 2015'!E80</f>
        <v>1420474</v>
      </c>
      <c r="F80" s="23">
        <f>+'Enero 2015'!F80+'Febrero 2015'!F80+' Marzo 2015'!F80</f>
        <v>1883944</v>
      </c>
      <c r="G80" s="23">
        <f>+'Enero 2015'!G80+'Febrero 2015'!G80+' Marzo 2015'!G80</f>
        <v>1624304</v>
      </c>
      <c r="H80" s="23">
        <f>+'Enero 2015'!H80+'Febrero 2015'!H80+' Marzo 2015'!H80</f>
        <v>517375</v>
      </c>
      <c r="I80" s="23">
        <f>+'Enero 2015'!I80+'Febrero 2015'!I80+' Marzo 2015'!I80</f>
        <v>3230115</v>
      </c>
      <c r="J80" s="23">
        <f>+'Enero 2015'!J80+'Febrero 2015'!J80+' Marzo 2015'!J80</f>
        <v>184920</v>
      </c>
      <c r="K80" s="23">
        <f>+'Enero 2015'!K80+'Febrero 2015'!K80+' Marzo 2015'!K80</f>
        <v>5126</v>
      </c>
      <c r="L80" s="23">
        <f>+'Enero 2015'!L80+'Febrero 2015'!L80+' Marzo 2015'!L80</f>
        <v>0</v>
      </c>
      <c r="M80" s="12">
        <f>+'Enero 2015'!M80+'Febrero 2015'!M80+' Marzo 2015'!M80</f>
        <v>0</v>
      </c>
    </row>
    <row r="81" spans="1:13" x14ac:dyDescent="0.2">
      <c r="A81" s="13" t="s">
        <v>146</v>
      </c>
      <c r="B81" s="11" t="s">
        <v>147</v>
      </c>
      <c r="C81" s="23">
        <f>+'Enero 2015'!C81+'Febrero 2015'!C81+' Marzo 2015'!C81</f>
        <v>2869310</v>
      </c>
      <c r="D81" s="23">
        <f>+'Enero 2015'!D81+'Febrero 2015'!D81+' Marzo 2015'!D81</f>
        <v>1341216</v>
      </c>
      <c r="E81" s="23">
        <f>+'Enero 2015'!E81+'Febrero 2015'!E81+' Marzo 2015'!E81</f>
        <v>44631</v>
      </c>
      <c r="F81" s="23">
        <f>+'Enero 2015'!F81+'Febrero 2015'!F81+' Marzo 2015'!F81</f>
        <v>59194</v>
      </c>
      <c r="G81" s="23">
        <f>+'Enero 2015'!G81+'Febrero 2015'!G81+' Marzo 2015'!G81</f>
        <v>152859</v>
      </c>
      <c r="H81" s="23">
        <f>+'Enero 2015'!H81+'Febrero 2015'!H81+' Marzo 2015'!H81</f>
        <v>16255</v>
      </c>
      <c r="I81" s="23">
        <f>+'Enero 2015'!I81+'Febrero 2015'!I81+' Marzo 2015'!I81</f>
        <v>89260</v>
      </c>
      <c r="J81" s="23">
        <f>+'Enero 2015'!J81+'Febrero 2015'!J81+' Marzo 2015'!J81</f>
        <v>5810</v>
      </c>
      <c r="K81" s="23">
        <f>+'Enero 2015'!K81+'Febrero 2015'!K81+' Marzo 2015'!K81</f>
        <v>161</v>
      </c>
      <c r="L81" s="23">
        <f>+'Enero 2015'!L81+'Febrero 2015'!L81+' Marzo 2015'!L81</f>
        <v>0</v>
      </c>
      <c r="M81" s="12">
        <f>+'Enero 2015'!M81+'Febrero 2015'!M81+' Marzo 2015'!M81</f>
        <v>0</v>
      </c>
    </row>
    <row r="82" spans="1:13" x14ac:dyDescent="0.2">
      <c r="A82" s="13" t="s">
        <v>148</v>
      </c>
      <c r="B82" s="11" t="s">
        <v>149</v>
      </c>
      <c r="C82" s="23">
        <f>+'Enero 2015'!C82+'Febrero 2015'!C82+' Marzo 2015'!C82</f>
        <v>433195</v>
      </c>
      <c r="D82" s="23">
        <f>+'Enero 2015'!D82+'Febrero 2015'!D82+' Marzo 2015'!D82</f>
        <v>157170</v>
      </c>
      <c r="E82" s="23">
        <f>+'Enero 2015'!E82+'Febrero 2015'!E82+' Marzo 2015'!E82</f>
        <v>6739</v>
      </c>
      <c r="F82" s="23">
        <f>+'Enero 2015'!F82+'Febrero 2015'!F82+' Marzo 2015'!F82</f>
        <v>8936</v>
      </c>
      <c r="G82" s="23">
        <f>+'Enero 2015'!G82+'Febrero 2015'!G82+' Marzo 2015'!G82</f>
        <v>19551</v>
      </c>
      <c r="H82" s="23">
        <f>+'Enero 2015'!H82+'Febrero 2015'!H82+' Marzo 2015'!H82</f>
        <v>2454</v>
      </c>
      <c r="I82" s="23">
        <f>+'Enero 2015'!I82+'Febrero 2015'!I82+' Marzo 2015'!I82</f>
        <v>10351</v>
      </c>
      <c r="J82" s="23">
        <f>+'Enero 2015'!J82+'Febrero 2015'!J82+' Marzo 2015'!J82</f>
        <v>877</v>
      </c>
      <c r="K82" s="23">
        <f>+'Enero 2015'!K82+'Febrero 2015'!K82+' Marzo 2015'!K82</f>
        <v>24</v>
      </c>
      <c r="L82" s="23">
        <f>+'Enero 2015'!L82+'Febrero 2015'!L82+' Marzo 2015'!L82</f>
        <v>0</v>
      </c>
      <c r="M82" s="12">
        <f>+'Enero 2015'!M82+'Febrero 2015'!M82+' Marzo 2015'!M82</f>
        <v>0</v>
      </c>
    </row>
    <row r="83" spans="1:13" x14ac:dyDescent="0.2">
      <c r="A83" s="13" t="s">
        <v>150</v>
      </c>
      <c r="B83" s="11" t="s">
        <v>151</v>
      </c>
      <c r="C83" s="23">
        <f>+'Enero 2015'!C83+'Febrero 2015'!C83+' Marzo 2015'!C83</f>
        <v>766878</v>
      </c>
      <c r="D83" s="23">
        <f>+'Enero 2015'!D83+'Febrero 2015'!D83+' Marzo 2015'!D83</f>
        <v>354609</v>
      </c>
      <c r="E83" s="23">
        <f>+'Enero 2015'!E83+'Febrero 2015'!E83+' Marzo 2015'!E83</f>
        <v>11928</v>
      </c>
      <c r="F83" s="23">
        <f>+'Enero 2015'!F83+'Febrero 2015'!F83+' Marzo 2015'!F83</f>
        <v>15821</v>
      </c>
      <c r="G83" s="23">
        <f>+'Enero 2015'!G83+'Febrero 2015'!G83+' Marzo 2015'!G83</f>
        <v>52545</v>
      </c>
      <c r="H83" s="23">
        <f>+'Enero 2015'!H83+'Febrero 2015'!H83+' Marzo 2015'!H83</f>
        <v>4345</v>
      </c>
      <c r="I83" s="23">
        <f>+'Enero 2015'!I83+'Febrero 2015'!I83+' Marzo 2015'!I83</f>
        <v>27727</v>
      </c>
      <c r="J83" s="23">
        <f>+'Enero 2015'!J83+'Febrero 2015'!J83+' Marzo 2015'!J83</f>
        <v>1552</v>
      </c>
      <c r="K83" s="23">
        <f>+'Enero 2015'!K83+'Febrero 2015'!K83+' Marzo 2015'!K83</f>
        <v>43</v>
      </c>
      <c r="L83" s="23">
        <f>+'Enero 2015'!L83+'Febrero 2015'!L83+' Marzo 2015'!L83</f>
        <v>0</v>
      </c>
      <c r="M83" s="12">
        <f>+'Enero 2015'!M83+'Febrero 2015'!M83+' Marzo 2015'!M83</f>
        <v>0</v>
      </c>
    </row>
    <row r="84" spans="1:13" x14ac:dyDescent="0.2">
      <c r="A84" s="13" t="s">
        <v>152</v>
      </c>
      <c r="B84" s="11" t="s">
        <v>153</v>
      </c>
      <c r="C84" s="23">
        <f>+'Enero 2015'!C84+'Febrero 2015'!C84+' Marzo 2015'!C84</f>
        <v>863471</v>
      </c>
      <c r="D84" s="23">
        <f>+'Enero 2015'!D84+'Febrero 2015'!D84+' Marzo 2015'!D84</f>
        <v>560757</v>
      </c>
      <c r="E84" s="23">
        <f>+'Enero 2015'!E84+'Febrero 2015'!E84+' Marzo 2015'!E84</f>
        <v>13431</v>
      </c>
      <c r="F84" s="23">
        <f>+'Enero 2015'!F84+'Febrero 2015'!F84+' Marzo 2015'!F84</f>
        <v>17813</v>
      </c>
      <c r="G84" s="23">
        <f>+'Enero 2015'!G84+'Febrero 2015'!G84+' Marzo 2015'!G84</f>
        <v>25424</v>
      </c>
      <c r="H84" s="23">
        <f>+'Enero 2015'!H84+'Febrero 2015'!H84+' Marzo 2015'!H84</f>
        <v>4891</v>
      </c>
      <c r="I84" s="23">
        <f>+'Enero 2015'!I84+'Febrero 2015'!I84+' Marzo 2015'!I84</f>
        <v>12799</v>
      </c>
      <c r="J84" s="23">
        <f>+'Enero 2015'!J84+'Febrero 2015'!J84+' Marzo 2015'!J84</f>
        <v>1749</v>
      </c>
      <c r="K84" s="23">
        <f>+'Enero 2015'!K84+'Febrero 2015'!K84+' Marzo 2015'!K84</f>
        <v>49</v>
      </c>
      <c r="L84" s="23">
        <f>+'Enero 2015'!L84+'Febrero 2015'!L84+' Marzo 2015'!L84</f>
        <v>0</v>
      </c>
      <c r="M84" s="12">
        <f>+'Enero 2015'!M84+'Febrero 2015'!M84+' Marzo 2015'!M84</f>
        <v>0</v>
      </c>
    </row>
    <row r="85" spans="1:13" x14ac:dyDescent="0.2">
      <c r="A85" s="13" t="s">
        <v>154</v>
      </c>
      <c r="B85" s="11" t="s">
        <v>155</v>
      </c>
      <c r="C85" s="23">
        <f>+'Enero 2015'!C85+'Febrero 2015'!C85+' Marzo 2015'!C85</f>
        <v>760361</v>
      </c>
      <c r="D85" s="23">
        <f>+'Enero 2015'!D85+'Febrero 2015'!D85+' Marzo 2015'!D85</f>
        <v>198165</v>
      </c>
      <c r="E85" s="23">
        <f>+'Enero 2015'!E85+'Febrero 2015'!E85+' Marzo 2015'!E85</f>
        <v>11827</v>
      </c>
      <c r="F85" s="23">
        <f>+'Enero 2015'!F85+'Febrero 2015'!F85+' Marzo 2015'!F85</f>
        <v>15686</v>
      </c>
      <c r="G85" s="23">
        <f>+'Enero 2015'!G85+'Febrero 2015'!G85+' Marzo 2015'!G85</f>
        <v>52135</v>
      </c>
      <c r="H85" s="23">
        <f>+'Enero 2015'!H85+'Febrero 2015'!H85+' Marzo 2015'!H85</f>
        <v>4308</v>
      </c>
      <c r="I85" s="23">
        <f>+'Enero 2015'!I85+'Febrero 2015'!I85+' Marzo 2015'!I85</f>
        <v>27518</v>
      </c>
      <c r="J85" s="23">
        <f>+'Enero 2015'!J85+'Febrero 2015'!J85+' Marzo 2015'!J85</f>
        <v>1540</v>
      </c>
      <c r="K85" s="23">
        <f>+'Enero 2015'!K85+'Febrero 2015'!K85+' Marzo 2015'!K85</f>
        <v>43</v>
      </c>
      <c r="L85" s="23">
        <f>+'Enero 2015'!L85+'Febrero 2015'!L85+' Marzo 2015'!L85</f>
        <v>0</v>
      </c>
      <c r="M85" s="12">
        <f>+'Enero 2015'!M85+'Febrero 2015'!M85+' Marzo 2015'!M85</f>
        <v>0</v>
      </c>
    </row>
    <row r="86" spans="1:13" x14ac:dyDescent="0.2">
      <c r="A86" s="13" t="s">
        <v>156</v>
      </c>
      <c r="B86" s="11" t="s">
        <v>157</v>
      </c>
      <c r="C86" s="23">
        <f>+'Enero 2015'!C86+'Febrero 2015'!C86+' Marzo 2015'!C86</f>
        <v>3778561</v>
      </c>
      <c r="D86" s="23">
        <f>+'Enero 2015'!D86+'Febrero 2015'!D86+' Marzo 2015'!D86</f>
        <v>1481304</v>
      </c>
      <c r="E86" s="23">
        <f>+'Enero 2015'!E86+'Febrero 2015'!E86+' Marzo 2015'!E86</f>
        <v>58774</v>
      </c>
      <c r="F86" s="23">
        <f>+'Enero 2015'!F86+'Febrero 2015'!F86+' Marzo 2015'!F86</f>
        <v>77951</v>
      </c>
      <c r="G86" s="23">
        <f>+'Enero 2015'!G86+'Febrero 2015'!G86+' Marzo 2015'!G86</f>
        <v>233946</v>
      </c>
      <c r="H86" s="23">
        <f>+'Enero 2015'!H86+'Febrero 2015'!H86+' Marzo 2015'!H86</f>
        <v>21407</v>
      </c>
      <c r="I86" s="23">
        <f>+'Enero 2015'!I86+'Febrero 2015'!I86+' Marzo 2015'!I86</f>
        <v>133412</v>
      </c>
      <c r="J86" s="23">
        <f>+'Enero 2015'!J86+'Febrero 2015'!J86+' Marzo 2015'!J86</f>
        <v>7651</v>
      </c>
      <c r="K86" s="23">
        <f>+'Enero 2015'!K86+'Febrero 2015'!K86+' Marzo 2015'!K86</f>
        <v>213</v>
      </c>
      <c r="L86" s="23">
        <f>+'Enero 2015'!L86+'Febrero 2015'!L86+' Marzo 2015'!L86</f>
        <v>0</v>
      </c>
      <c r="M86" s="12">
        <f>+'Enero 2015'!M86+'Febrero 2015'!M86+' Marzo 2015'!M86</f>
        <v>0</v>
      </c>
    </row>
    <row r="87" spans="1:13" x14ac:dyDescent="0.2">
      <c r="A87" s="13" t="s">
        <v>158</v>
      </c>
      <c r="B87" s="11" t="s">
        <v>159</v>
      </c>
      <c r="C87" s="23">
        <f>+'Enero 2015'!C87+'Febrero 2015'!C87+' Marzo 2015'!C87</f>
        <v>291824</v>
      </c>
      <c r="D87" s="23">
        <f>+'Enero 2015'!D87+'Febrero 2015'!D87+' Marzo 2015'!D87</f>
        <v>155388</v>
      </c>
      <c r="E87" s="23">
        <f>+'Enero 2015'!E87+'Febrero 2015'!E87+' Marzo 2015'!E87</f>
        <v>4539</v>
      </c>
      <c r="F87" s="23">
        <f>+'Enero 2015'!F87+'Febrero 2015'!F87+' Marzo 2015'!F87</f>
        <v>6020</v>
      </c>
      <c r="G87" s="23">
        <f>+'Enero 2015'!G87+'Febrero 2015'!G87+' Marzo 2015'!G87</f>
        <v>3832</v>
      </c>
      <c r="H87" s="23">
        <f>+'Enero 2015'!H87+'Febrero 2015'!H87+' Marzo 2015'!H87</f>
        <v>1653</v>
      </c>
      <c r="I87" s="23">
        <f>+'Enero 2015'!I87+'Febrero 2015'!I87+' Marzo 2015'!I87</f>
        <v>2340</v>
      </c>
      <c r="J87" s="23">
        <f>+'Enero 2015'!J87+'Febrero 2015'!J87+' Marzo 2015'!J87</f>
        <v>591</v>
      </c>
      <c r="K87" s="23">
        <f>+'Enero 2015'!K87+'Febrero 2015'!K87+' Marzo 2015'!K87</f>
        <v>17</v>
      </c>
      <c r="L87" s="23">
        <f>+'Enero 2015'!L87+'Febrero 2015'!L87+' Marzo 2015'!L87</f>
        <v>0</v>
      </c>
      <c r="M87" s="12">
        <f>+'Enero 2015'!M87+'Febrero 2015'!M87+' Marzo 2015'!M87</f>
        <v>0</v>
      </c>
    </row>
    <row r="88" spans="1:13" x14ac:dyDescent="0.2">
      <c r="A88" s="13" t="s">
        <v>160</v>
      </c>
      <c r="B88" s="11" t="s">
        <v>161</v>
      </c>
      <c r="C88" s="23">
        <f>+'Enero 2015'!C88+'Febrero 2015'!C88+' Marzo 2015'!C88</f>
        <v>943264</v>
      </c>
      <c r="D88" s="23">
        <f>+'Enero 2015'!D88+'Febrero 2015'!D88+' Marzo 2015'!D88</f>
        <v>426135</v>
      </c>
      <c r="E88" s="23">
        <f>+'Enero 2015'!E88+'Febrero 2015'!E88+' Marzo 2015'!E88</f>
        <v>14672</v>
      </c>
      <c r="F88" s="23">
        <f>+'Enero 2015'!F88+'Febrero 2015'!F88+' Marzo 2015'!F88</f>
        <v>19459</v>
      </c>
      <c r="G88" s="23">
        <f>+'Enero 2015'!G88+'Febrero 2015'!G88+' Marzo 2015'!G88</f>
        <v>19394</v>
      </c>
      <c r="H88" s="23">
        <f>+'Enero 2015'!H88+'Febrero 2015'!H88+' Marzo 2015'!H88</f>
        <v>5344</v>
      </c>
      <c r="I88" s="23">
        <f>+'Enero 2015'!I88+'Febrero 2015'!I88+' Marzo 2015'!I88</f>
        <v>12309</v>
      </c>
      <c r="J88" s="23">
        <f>+'Enero 2015'!J88+'Febrero 2015'!J88+' Marzo 2015'!J88</f>
        <v>1910</v>
      </c>
      <c r="K88" s="23">
        <f>+'Enero 2015'!K88+'Febrero 2015'!K88+' Marzo 2015'!K88</f>
        <v>53</v>
      </c>
      <c r="L88" s="23">
        <f>+'Enero 2015'!L88+'Febrero 2015'!L88+' Marzo 2015'!L88</f>
        <v>0</v>
      </c>
      <c r="M88" s="12">
        <f>+'Enero 2015'!M88+'Febrero 2015'!M88+' Marzo 2015'!M88</f>
        <v>0</v>
      </c>
    </row>
    <row r="89" spans="1:13" x14ac:dyDescent="0.2">
      <c r="A89" s="13" t="s">
        <v>162</v>
      </c>
      <c r="B89" s="11" t="s">
        <v>163</v>
      </c>
      <c r="C89" s="23">
        <f>+'Enero 2015'!C89+'Febrero 2015'!C89+' Marzo 2015'!C89</f>
        <v>525196</v>
      </c>
      <c r="D89" s="23">
        <f>+'Enero 2015'!D89+'Febrero 2015'!D89+' Marzo 2015'!D89</f>
        <v>274905</v>
      </c>
      <c r="E89" s="23">
        <f>+'Enero 2015'!E89+'Febrero 2015'!E89+' Marzo 2015'!E89</f>
        <v>8169</v>
      </c>
      <c r="F89" s="23">
        <f>+'Enero 2015'!F89+'Febrero 2015'!F89+' Marzo 2015'!F89</f>
        <v>10835</v>
      </c>
      <c r="G89" s="23">
        <f>+'Enero 2015'!G89+'Febrero 2015'!G89+' Marzo 2015'!G89</f>
        <v>25471</v>
      </c>
      <c r="H89" s="23">
        <f>+'Enero 2015'!H89+'Febrero 2015'!H89+' Marzo 2015'!H89</f>
        <v>2976</v>
      </c>
      <c r="I89" s="23">
        <f>+'Enero 2015'!I89+'Febrero 2015'!I89+' Marzo 2015'!I89</f>
        <v>16935</v>
      </c>
      <c r="J89" s="23">
        <f>+'Enero 2015'!J89+'Febrero 2015'!J89+' Marzo 2015'!J89</f>
        <v>1063</v>
      </c>
      <c r="K89" s="23">
        <f>+'Enero 2015'!K89+'Febrero 2015'!K89+' Marzo 2015'!K89</f>
        <v>29</v>
      </c>
      <c r="L89" s="23">
        <f>+'Enero 2015'!L89+'Febrero 2015'!L89+' Marzo 2015'!L89</f>
        <v>0</v>
      </c>
      <c r="M89" s="12">
        <f>+'Enero 2015'!M89+'Febrero 2015'!M89+' Marzo 2015'!M89</f>
        <v>0</v>
      </c>
    </row>
    <row r="90" spans="1:13" x14ac:dyDescent="0.2">
      <c r="A90" s="13" t="s">
        <v>164</v>
      </c>
      <c r="B90" s="11" t="s">
        <v>165</v>
      </c>
      <c r="C90" s="23">
        <f>+'Enero 2015'!C90+'Febrero 2015'!C90+' Marzo 2015'!C90</f>
        <v>531334</v>
      </c>
      <c r="D90" s="23">
        <f>+'Enero 2015'!D90+'Febrero 2015'!D90+' Marzo 2015'!D90</f>
        <v>229581</v>
      </c>
      <c r="E90" s="23">
        <f>+'Enero 2015'!E90+'Febrero 2015'!E90+' Marzo 2015'!E90</f>
        <v>8265</v>
      </c>
      <c r="F90" s="23">
        <f>+'Enero 2015'!F90+'Febrero 2015'!F90+' Marzo 2015'!F90</f>
        <v>10961</v>
      </c>
      <c r="G90" s="23">
        <f>+'Enero 2015'!G90+'Febrero 2015'!G90+' Marzo 2015'!G90</f>
        <v>24641</v>
      </c>
      <c r="H90" s="23">
        <f>+'Enero 2015'!H90+'Febrero 2015'!H90+' Marzo 2015'!H90</f>
        <v>3010</v>
      </c>
      <c r="I90" s="23">
        <f>+'Enero 2015'!I90+'Febrero 2015'!I90+' Marzo 2015'!I90</f>
        <v>18861</v>
      </c>
      <c r="J90" s="23">
        <f>+'Enero 2015'!J90+'Febrero 2015'!J90+' Marzo 2015'!J90</f>
        <v>1076</v>
      </c>
      <c r="K90" s="23">
        <f>+'Enero 2015'!K90+'Febrero 2015'!K90+' Marzo 2015'!K90</f>
        <v>30</v>
      </c>
      <c r="L90" s="23">
        <f>+'Enero 2015'!L90+'Febrero 2015'!L90+' Marzo 2015'!L90</f>
        <v>0</v>
      </c>
      <c r="M90" s="12">
        <f>+'Enero 2015'!M90+'Febrero 2015'!M90+' Marzo 2015'!M90</f>
        <v>0</v>
      </c>
    </row>
    <row r="91" spans="1:13" x14ac:dyDescent="0.2">
      <c r="A91" s="13" t="s">
        <v>166</v>
      </c>
      <c r="B91" s="11" t="s">
        <v>167</v>
      </c>
      <c r="C91" s="23">
        <f>+'Enero 2015'!C91+'Febrero 2015'!C91+' Marzo 2015'!C91</f>
        <v>321619</v>
      </c>
      <c r="D91" s="23">
        <f>+'Enero 2015'!D91+'Febrero 2015'!D91+' Marzo 2015'!D91</f>
        <v>142137</v>
      </c>
      <c r="E91" s="23">
        <f>+'Enero 2015'!E91+'Febrero 2015'!E91+' Marzo 2015'!E91</f>
        <v>5003</v>
      </c>
      <c r="F91" s="23">
        <f>+'Enero 2015'!F91+'Febrero 2015'!F91+' Marzo 2015'!F91</f>
        <v>6635</v>
      </c>
      <c r="G91" s="23">
        <f>+'Enero 2015'!G91+'Febrero 2015'!G91+' Marzo 2015'!G91</f>
        <v>7420</v>
      </c>
      <c r="H91" s="23">
        <f>+'Enero 2015'!H91+'Febrero 2015'!H91+' Marzo 2015'!H91</f>
        <v>1822</v>
      </c>
      <c r="I91" s="23">
        <f>+'Enero 2015'!I91+'Febrero 2015'!I91+' Marzo 2015'!I91</f>
        <v>4567</v>
      </c>
      <c r="J91" s="23">
        <f>+'Enero 2015'!J91+'Febrero 2015'!J91+' Marzo 2015'!J91</f>
        <v>651</v>
      </c>
      <c r="K91" s="23">
        <f>+'Enero 2015'!K91+'Febrero 2015'!K91+' Marzo 2015'!K91</f>
        <v>18</v>
      </c>
      <c r="L91" s="23">
        <f>+'Enero 2015'!L91+'Febrero 2015'!L91+' Marzo 2015'!L91</f>
        <v>0</v>
      </c>
      <c r="M91" s="12">
        <f>+'Enero 2015'!M91+'Febrero 2015'!M91+' Marzo 2015'!M91</f>
        <v>0</v>
      </c>
    </row>
    <row r="92" spans="1:13" x14ac:dyDescent="0.2">
      <c r="A92" s="13" t="s">
        <v>168</v>
      </c>
      <c r="B92" s="11" t="s">
        <v>169</v>
      </c>
      <c r="C92" s="23">
        <f>+'Enero 2015'!C92+'Febrero 2015'!C92+' Marzo 2015'!C92</f>
        <v>15246941</v>
      </c>
      <c r="D92" s="23">
        <f>+'Enero 2015'!D92+'Febrero 2015'!D92+' Marzo 2015'!D92</f>
        <v>4724946</v>
      </c>
      <c r="E92" s="23">
        <f>+'Enero 2015'!E92+'Febrero 2015'!E92+' Marzo 2015'!E92</f>
        <v>237160</v>
      </c>
      <c r="F92" s="23">
        <f>+'Enero 2015'!F92+'Febrero 2015'!F92+' Marzo 2015'!F92</f>
        <v>314541</v>
      </c>
      <c r="G92" s="23">
        <f>+'Enero 2015'!G92+'Febrero 2015'!G92+' Marzo 2015'!G92</f>
        <v>519871</v>
      </c>
      <c r="H92" s="23">
        <f>+'Enero 2015'!H92+'Febrero 2015'!H92+' Marzo 2015'!H92</f>
        <v>86380</v>
      </c>
      <c r="I92" s="23">
        <f>+'Enero 2015'!I92+'Febrero 2015'!I92+' Marzo 2015'!I92</f>
        <v>737107</v>
      </c>
      <c r="J92" s="23">
        <f>+'Enero 2015'!J92+'Febrero 2015'!J92+' Marzo 2015'!J92</f>
        <v>30874</v>
      </c>
      <c r="K92" s="23">
        <f>+'Enero 2015'!K92+'Febrero 2015'!K92+' Marzo 2015'!K92</f>
        <v>856</v>
      </c>
      <c r="L92" s="23">
        <f>+'Enero 2015'!L92+'Febrero 2015'!L92+' Marzo 2015'!L92</f>
        <v>0</v>
      </c>
      <c r="M92" s="12">
        <f>+'Enero 2015'!M92+'Febrero 2015'!M92+' Marzo 2015'!M92</f>
        <v>0</v>
      </c>
    </row>
    <row r="93" spans="1:13" x14ac:dyDescent="0.2">
      <c r="A93" s="13" t="s">
        <v>170</v>
      </c>
      <c r="B93" s="11" t="s">
        <v>171</v>
      </c>
      <c r="C93" s="23">
        <f>+'Enero 2015'!C93+'Febrero 2015'!C93+' Marzo 2015'!C93</f>
        <v>320378</v>
      </c>
      <c r="D93" s="23">
        <f>+'Enero 2015'!D93+'Febrero 2015'!D93+' Marzo 2015'!D93</f>
        <v>148176</v>
      </c>
      <c r="E93" s="23">
        <f>+'Enero 2015'!E93+'Febrero 2015'!E93+' Marzo 2015'!E93</f>
        <v>4983</v>
      </c>
      <c r="F93" s="23">
        <f>+'Enero 2015'!F93+'Febrero 2015'!F93+' Marzo 2015'!F93</f>
        <v>6610</v>
      </c>
      <c r="G93" s="23">
        <f>+'Enero 2015'!G93+'Febrero 2015'!G93+' Marzo 2015'!G93</f>
        <v>10420</v>
      </c>
      <c r="H93" s="23">
        <f>+'Enero 2015'!H93+'Febrero 2015'!H93+' Marzo 2015'!H93</f>
        <v>1814</v>
      </c>
      <c r="I93" s="23">
        <f>+'Enero 2015'!I93+'Febrero 2015'!I93+' Marzo 2015'!I93</f>
        <v>5487</v>
      </c>
      <c r="J93" s="23">
        <f>+'Enero 2015'!J93+'Febrero 2015'!J93+' Marzo 2015'!J93</f>
        <v>649</v>
      </c>
      <c r="K93" s="23">
        <f>+'Enero 2015'!K93+'Febrero 2015'!K93+' Marzo 2015'!K93</f>
        <v>18</v>
      </c>
      <c r="L93" s="23">
        <f>+'Enero 2015'!L93+'Febrero 2015'!L93+' Marzo 2015'!L93</f>
        <v>0</v>
      </c>
      <c r="M93" s="12">
        <f>+'Enero 2015'!M93+'Febrero 2015'!M93+' Marzo 2015'!M93</f>
        <v>0</v>
      </c>
    </row>
    <row r="94" spans="1:13" x14ac:dyDescent="0.2">
      <c r="A94" s="13" t="s">
        <v>172</v>
      </c>
      <c r="B94" s="11" t="s">
        <v>173</v>
      </c>
      <c r="C94" s="23">
        <f>+'Enero 2015'!C94+'Febrero 2015'!C94+' Marzo 2015'!C94</f>
        <v>349328</v>
      </c>
      <c r="D94" s="23">
        <f>+'Enero 2015'!D94+'Febrero 2015'!D94+' Marzo 2015'!D94</f>
        <v>135294</v>
      </c>
      <c r="E94" s="23">
        <f>+'Enero 2015'!E94+'Febrero 2015'!E94+' Marzo 2015'!E94</f>
        <v>5433</v>
      </c>
      <c r="F94" s="23">
        <f>+'Enero 2015'!F94+'Febrero 2015'!F94+' Marzo 2015'!F94</f>
        <v>7207</v>
      </c>
      <c r="G94" s="23">
        <f>+'Enero 2015'!G94+'Febrero 2015'!G94+' Marzo 2015'!G94</f>
        <v>15123</v>
      </c>
      <c r="H94" s="23">
        <f>+'Enero 2015'!H94+'Febrero 2015'!H94+' Marzo 2015'!H94</f>
        <v>1979</v>
      </c>
      <c r="I94" s="23">
        <f>+'Enero 2015'!I94+'Febrero 2015'!I94+' Marzo 2015'!I94</f>
        <v>9259</v>
      </c>
      <c r="J94" s="23">
        <f>+'Enero 2015'!J94+'Febrero 2015'!J94+' Marzo 2015'!J94</f>
        <v>708</v>
      </c>
      <c r="K94" s="23">
        <f>+'Enero 2015'!K94+'Febrero 2015'!K94+' Marzo 2015'!K94</f>
        <v>20</v>
      </c>
      <c r="L94" s="23">
        <f>+'Enero 2015'!L94+'Febrero 2015'!L94+' Marzo 2015'!L94</f>
        <v>0</v>
      </c>
      <c r="M94" s="12">
        <f>+'Enero 2015'!M94+'Febrero 2015'!M94+' Marzo 2015'!M94</f>
        <v>0</v>
      </c>
    </row>
    <row r="95" spans="1:13" x14ac:dyDescent="0.2">
      <c r="A95" s="13" t="s">
        <v>174</v>
      </c>
      <c r="B95" s="11" t="s">
        <v>175</v>
      </c>
      <c r="C95" s="23">
        <f>+'Enero 2015'!C95+'Febrero 2015'!C95+' Marzo 2015'!C95</f>
        <v>588642</v>
      </c>
      <c r="D95" s="23">
        <f>+'Enero 2015'!D95+'Febrero 2015'!D95+' Marzo 2015'!D95</f>
        <v>167247</v>
      </c>
      <c r="E95" s="23">
        <f>+'Enero 2015'!E95+'Febrero 2015'!E95+' Marzo 2015'!E95</f>
        <v>9156</v>
      </c>
      <c r="F95" s="23">
        <f>+'Enero 2015'!F95+'Febrero 2015'!F95+' Marzo 2015'!F95</f>
        <v>12144</v>
      </c>
      <c r="G95" s="23">
        <f>+'Enero 2015'!G95+'Febrero 2015'!G95+' Marzo 2015'!G95</f>
        <v>30823</v>
      </c>
      <c r="H95" s="23">
        <f>+'Enero 2015'!H95+'Febrero 2015'!H95+' Marzo 2015'!H95</f>
        <v>3335</v>
      </c>
      <c r="I95" s="23">
        <f>+'Enero 2015'!I95+'Febrero 2015'!I95+' Marzo 2015'!I95</f>
        <v>16658</v>
      </c>
      <c r="J95" s="23">
        <f>+'Enero 2015'!J95+'Febrero 2015'!J95+' Marzo 2015'!J95</f>
        <v>1191</v>
      </c>
      <c r="K95" s="23">
        <f>+'Enero 2015'!K95+'Febrero 2015'!K95+' Marzo 2015'!K95</f>
        <v>33</v>
      </c>
      <c r="L95" s="23">
        <f>+'Enero 2015'!L95+'Febrero 2015'!L95+' Marzo 2015'!L95</f>
        <v>0</v>
      </c>
      <c r="M95" s="12">
        <f>+'Enero 2015'!M95+'Febrero 2015'!M95+' Marzo 2015'!M95</f>
        <v>0</v>
      </c>
    </row>
    <row r="96" spans="1:13" x14ac:dyDescent="0.2">
      <c r="A96" s="13" t="s">
        <v>176</v>
      </c>
      <c r="B96" s="11" t="s">
        <v>177</v>
      </c>
      <c r="C96" s="23">
        <f>+'Enero 2015'!C96+'Febrero 2015'!C96+' Marzo 2015'!C96</f>
        <v>784488</v>
      </c>
      <c r="D96" s="23">
        <f>+'Enero 2015'!D96+'Febrero 2015'!D96+' Marzo 2015'!D96</f>
        <v>383910</v>
      </c>
      <c r="E96" s="23">
        <f>+'Enero 2015'!E96+'Febrero 2015'!E96+' Marzo 2015'!E96</f>
        <v>12203</v>
      </c>
      <c r="F96" s="23">
        <f>+'Enero 2015'!F96+'Febrero 2015'!F96+' Marzo 2015'!F96</f>
        <v>16183</v>
      </c>
      <c r="G96" s="23">
        <f>+'Enero 2015'!G96+'Febrero 2015'!G96+' Marzo 2015'!G96</f>
        <v>53476</v>
      </c>
      <c r="H96" s="23">
        <f>+'Enero 2015'!H96+'Febrero 2015'!H96+' Marzo 2015'!H96</f>
        <v>4444</v>
      </c>
      <c r="I96" s="23">
        <f>+'Enero 2015'!I96+'Febrero 2015'!I96+' Marzo 2015'!I96</f>
        <v>39363</v>
      </c>
      <c r="J96" s="23">
        <f>+'Enero 2015'!J96+'Febrero 2015'!J96+' Marzo 2015'!J96</f>
        <v>1589</v>
      </c>
      <c r="K96" s="23">
        <f>+'Enero 2015'!K96+'Febrero 2015'!K96+' Marzo 2015'!K96</f>
        <v>43</v>
      </c>
      <c r="L96" s="23">
        <f>+'Enero 2015'!L96+'Febrero 2015'!L96+' Marzo 2015'!L96</f>
        <v>0</v>
      </c>
      <c r="M96" s="12">
        <f>+'Enero 2015'!M96+'Febrero 2015'!M96+' Marzo 2015'!M96</f>
        <v>0</v>
      </c>
    </row>
    <row r="97" spans="1:13" x14ac:dyDescent="0.2">
      <c r="A97" s="13" t="s">
        <v>178</v>
      </c>
      <c r="B97" s="11" t="s">
        <v>179</v>
      </c>
      <c r="C97" s="23">
        <f>+'Enero 2015'!C97+'Febrero 2015'!C97+' Marzo 2015'!C97</f>
        <v>576055</v>
      </c>
      <c r="D97" s="23">
        <f>+'Enero 2015'!D97+'Febrero 2015'!D97+' Marzo 2015'!D97</f>
        <v>223644</v>
      </c>
      <c r="E97" s="23">
        <f>+'Enero 2015'!E97+'Febrero 2015'!E97+' Marzo 2015'!E97</f>
        <v>8961</v>
      </c>
      <c r="F97" s="23">
        <f>+'Enero 2015'!F97+'Febrero 2015'!F97+' Marzo 2015'!F97</f>
        <v>11884</v>
      </c>
      <c r="G97" s="23">
        <f>+'Enero 2015'!G97+'Febrero 2015'!G97+' Marzo 2015'!G97</f>
        <v>25027</v>
      </c>
      <c r="H97" s="23">
        <f>+'Enero 2015'!H97+'Febrero 2015'!H97+' Marzo 2015'!H97</f>
        <v>3263</v>
      </c>
      <c r="I97" s="23">
        <f>+'Enero 2015'!I97+'Febrero 2015'!I97+' Marzo 2015'!I97</f>
        <v>23580</v>
      </c>
      <c r="J97" s="23">
        <f>+'Enero 2015'!J97+'Febrero 2015'!J97+' Marzo 2015'!J97</f>
        <v>1167</v>
      </c>
      <c r="K97" s="23">
        <f>+'Enero 2015'!K97+'Febrero 2015'!K97+' Marzo 2015'!K97</f>
        <v>32</v>
      </c>
      <c r="L97" s="23">
        <f>+'Enero 2015'!L97+'Febrero 2015'!L97+' Marzo 2015'!L97</f>
        <v>0</v>
      </c>
      <c r="M97" s="12">
        <f>+'Enero 2015'!M97+'Febrero 2015'!M97+' Marzo 2015'!M97</f>
        <v>0</v>
      </c>
    </row>
    <row r="98" spans="1:13" x14ac:dyDescent="0.2">
      <c r="A98" s="13" t="s">
        <v>180</v>
      </c>
      <c r="B98" s="11" t="s">
        <v>181</v>
      </c>
      <c r="C98" s="23">
        <f>+'Enero 2015'!C98+'Febrero 2015'!C98+' Marzo 2015'!C98</f>
        <v>2176500</v>
      </c>
      <c r="D98" s="23">
        <f>+'Enero 2015'!D98+'Febrero 2015'!D98+' Marzo 2015'!D98</f>
        <v>364653</v>
      </c>
      <c r="E98" s="23">
        <f>+'Enero 2015'!E98+'Febrero 2015'!E98+' Marzo 2015'!E98</f>
        <v>33855</v>
      </c>
      <c r="F98" s="23">
        <f>+'Enero 2015'!F98+'Febrero 2015'!F98+' Marzo 2015'!F98</f>
        <v>44901</v>
      </c>
      <c r="G98" s="23">
        <f>+'Enero 2015'!G98+'Febrero 2015'!G98+' Marzo 2015'!G98</f>
        <v>200577</v>
      </c>
      <c r="H98" s="23">
        <f>+'Enero 2015'!H98+'Febrero 2015'!H98+' Marzo 2015'!H98</f>
        <v>12331</v>
      </c>
      <c r="I98" s="23">
        <f>+'Enero 2015'!I98+'Febrero 2015'!I98+' Marzo 2015'!I98</f>
        <v>94380</v>
      </c>
      <c r="J98" s="23">
        <f>+'Enero 2015'!J98+'Febrero 2015'!J98+' Marzo 2015'!J98</f>
        <v>4407</v>
      </c>
      <c r="K98" s="23">
        <f>+'Enero 2015'!K98+'Febrero 2015'!K98+' Marzo 2015'!K98</f>
        <v>123</v>
      </c>
      <c r="L98" s="23">
        <f>+'Enero 2015'!L98+'Febrero 2015'!L98+' Marzo 2015'!L98</f>
        <v>0</v>
      </c>
      <c r="M98" s="12">
        <f>+'Enero 2015'!M98+'Febrero 2015'!M98+' Marzo 2015'!M98</f>
        <v>0</v>
      </c>
    </row>
    <row r="99" spans="1:13" x14ac:dyDescent="0.2">
      <c r="A99" s="13" t="s">
        <v>182</v>
      </c>
      <c r="B99" s="11" t="s">
        <v>183</v>
      </c>
      <c r="C99" s="23">
        <f>+'Enero 2015'!C99+'Febrero 2015'!C99+' Marzo 2015'!C99</f>
        <v>271099</v>
      </c>
      <c r="D99" s="23">
        <f>+'Enero 2015'!D99+'Febrero 2015'!D99+' Marzo 2015'!D99</f>
        <v>148443</v>
      </c>
      <c r="E99" s="23">
        <f>+'Enero 2015'!E99+'Febrero 2015'!E99+' Marzo 2015'!E99</f>
        <v>4217</v>
      </c>
      <c r="F99" s="23">
        <f>+'Enero 2015'!F99+'Febrero 2015'!F99+' Marzo 2015'!F99</f>
        <v>5592</v>
      </c>
      <c r="G99" s="23">
        <f>+'Enero 2015'!G99+'Febrero 2015'!G99+' Marzo 2015'!G99</f>
        <v>6661</v>
      </c>
      <c r="H99" s="23">
        <f>+'Enero 2015'!H99+'Febrero 2015'!H99+' Marzo 2015'!H99</f>
        <v>1536</v>
      </c>
      <c r="I99" s="23">
        <f>+'Enero 2015'!I99+'Febrero 2015'!I99+' Marzo 2015'!I99</f>
        <v>4551</v>
      </c>
      <c r="J99" s="23">
        <f>+'Enero 2015'!J99+'Febrero 2015'!J99+' Marzo 2015'!J99</f>
        <v>550</v>
      </c>
      <c r="K99" s="23">
        <f>+'Enero 2015'!K99+'Febrero 2015'!K99+' Marzo 2015'!K99</f>
        <v>14</v>
      </c>
      <c r="L99" s="23">
        <f>+'Enero 2015'!L99+'Febrero 2015'!L99+' Marzo 2015'!L99</f>
        <v>0</v>
      </c>
      <c r="M99" s="12">
        <f>+'Enero 2015'!M99+'Febrero 2015'!M99+' Marzo 2015'!M99</f>
        <v>0</v>
      </c>
    </row>
    <row r="100" spans="1:13" x14ac:dyDescent="0.2">
      <c r="A100" s="13" t="s">
        <v>184</v>
      </c>
      <c r="B100" s="11" t="s">
        <v>185</v>
      </c>
      <c r="C100" s="23">
        <f>+'Enero 2015'!C100+'Febrero 2015'!C100+' Marzo 2015'!C100</f>
        <v>494648</v>
      </c>
      <c r="D100" s="23">
        <f>+'Enero 2015'!D100+'Febrero 2015'!D100+' Marzo 2015'!D100</f>
        <v>355239</v>
      </c>
      <c r="E100" s="23">
        <f>+'Enero 2015'!E100+'Febrero 2015'!E100+' Marzo 2015'!E100</f>
        <v>7694</v>
      </c>
      <c r="F100" s="23">
        <f>+'Enero 2015'!F100+'Febrero 2015'!F100+' Marzo 2015'!F100</f>
        <v>10205</v>
      </c>
      <c r="G100" s="23">
        <f>+'Enero 2015'!G100+'Febrero 2015'!G100+' Marzo 2015'!G100</f>
        <v>30259</v>
      </c>
      <c r="H100" s="23">
        <f>+'Enero 2015'!H100+'Febrero 2015'!H100+' Marzo 2015'!H100</f>
        <v>2802</v>
      </c>
      <c r="I100" s="23">
        <f>+'Enero 2015'!I100+'Febrero 2015'!I100+' Marzo 2015'!I100</f>
        <v>18908</v>
      </c>
      <c r="J100" s="23">
        <f>+'Enero 2015'!J100+'Febrero 2015'!J100+' Marzo 2015'!J100</f>
        <v>1001</v>
      </c>
      <c r="K100" s="23">
        <f>+'Enero 2015'!K100+'Febrero 2015'!K100+' Marzo 2015'!K100</f>
        <v>28</v>
      </c>
      <c r="L100" s="23">
        <f>+'Enero 2015'!L100+'Febrero 2015'!L100+' Marzo 2015'!L100</f>
        <v>0</v>
      </c>
      <c r="M100" s="12">
        <f>+'Enero 2015'!M100+'Febrero 2015'!M100+' Marzo 2015'!M100</f>
        <v>0</v>
      </c>
    </row>
    <row r="101" spans="1:13" x14ac:dyDescent="0.2">
      <c r="A101" s="13" t="s">
        <v>186</v>
      </c>
      <c r="B101" s="11" t="s">
        <v>187</v>
      </c>
      <c r="C101" s="23">
        <f>+'Enero 2015'!C101+'Febrero 2015'!C101+' Marzo 2015'!C101</f>
        <v>534328</v>
      </c>
      <c r="D101" s="23">
        <f>+'Enero 2015'!D101+'Febrero 2015'!D101+' Marzo 2015'!D101</f>
        <v>221769</v>
      </c>
      <c r="E101" s="23">
        <f>+'Enero 2015'!E101+'Febrero 2015'!E101+' Marzo 2015'!E101</f>
        <v>8312</v>
      </c>
      <c r="F101" s="23">
        <f>+'Enero 2015'!F101+'Febrero 2015'!F101+' Marzo 2015'!F101</f>
        <v>11024</v>
      </c>
      <c r="G101" s="23">
        <f>+'Enero 2015'!G101+'Febrero 2015'!G101+' Marzo 2015'!G101</f>
        <v>22855</v>
      </c>
      <c r="H101" s="23">
        <f>+'Enero 2015'!H101+'Febrero 2015'!H101+' Marzo 2015'!H101</f>
        <v>3027</v>
      </c>
      <c r="I101" s="23">
        <f>+'Enero 2015'!I101+'Febrero 2015'!I101+' Marzo 2015'!I101</f>
        <v>17247</v>
      </c>
      <c r="J101" s="23">
        <f>+'Enero 2015'!J101+'Febrero 2015'!J101+' Marzo 2015'!J101</f>
        <v>1082</v>
      </c>
      <c r="K101" s="23">
        <f>+'Enero 2015'!K101+'Febrero 2015'!K101+' Marzo 2015'!K101</f>
        <v>30</v>
      </c>
      <c r="L101" s="23">
        <f>+'Enero 2015'!L101+'Febrero 2015'!L101+' Marzo 2015'!L101</f>
        <v>0</v>
      </c>
      <c r="M101" s="12">
        <f>+'Enero 2015'!M101+'Febrero 2015'!M101+' Marzo 2015'!M101</f>
        <v>0</v>
      </c>
    </row>
    <row r="102" spans="1:13" x14ac:dyDescent="0.2">
      <c r="A102" s="13" t="s">
        <v>188</v>
      </c>
      <c r="B102" s="11" t="s">
        <v>189</v>
      </c>
      <c r="C102" s="23">
        <f>+'Enero 2015'!C102+'Febrero 2015'!C102+' Marzo 2015'!C102</f>
        <v>358219</v>
      </c>
      <c r="D102" s="23">
        <f>+'Enero 2015'!D102+'Febrero 2015'!D102+' Marzo 2015'!D102</f>
        <v>115242</v>
      </c>
      <c r="E102" s="23">
        <f>+'Enero 2015'!E102+'Febrero 2015'!E102+' Marzo 2015'!E102</f>
        <v>5572</v>
      </c>
      <c r="F102" s="23">
        <f>+'Enero 2015'!F102+'Febrero 2015'!F102+' Marzo 2015'!F102</f>
        <v>7390</v>
      </c>
      <c r="G102" s="23">
        <f>+'Enero 2015'!G102+'Febrero 2015'!G102+' Marzo 2015'!G102</f>
        <v>15882</v>
      </c>
      <c r="H102" s="23">
        <f>+'Enero 2015'!H102+'Febrero 2015'!H102+' Marzo 2015'!H102</f>
        <v>2029</v>
      </c>
      <c r="I102" s="23">
        <f>+'Enero 2015'!I102+'Febrero 2015'!I102+' Marzo 2015'!I102</f>
        <v>9340</v>
      </c>
      <c r="J102" s="23">
        <f>+'Enero 2015'!J102+'Febrero 2015'!J102+' Marzo 2015'!J102</f>
        <v>726</v>
      </c>
      <c r="K102" s="23">
        <f>+'Enero 2015'!K102+'Febrero 2015'!K102+' Marzo 2015'!K102</f>
        <v>20</v>
      </c>
      <c r="L102" s="23">
        <f>+'Enero 2015'!L102+'Febrero 2015'!L102+' Marzo 2015'!L102</f>
        <v>0</v>
      </c>
      <c r="M102" s="12">
        <f>+'Enero 2015'!M102+'Febrero 2015'!M102+' Marzo 2015'!M102</f>
        <v>0</v>
      </c>
    </row>
    <row r="103" spans="1:13" x14ac:dyDescent="0.2">
      <c r="A103" s="13" t="s">
        <v>190</v>
      </c>
      <c r="B103" s="11" t="s">
        <v>191</v>
      </c>
      <c r="C103" s="23">
        <f>+'Enero 2015'!C103+'Febrero 2015'!C103+' Marzo 2015'!C103</f>
        <v>812916</v>
      </c>
      <c r="D103" s="23">
        <f>+'Enero 2015'!D103+'Febrero 2015'!D103+' Marzo 2015'!D103</f>
        <v>332661</v>
      </c>
      <c r="E103" s="23">
        <f>+'Enero 2015'!E103+'Febrero 2015'!E103+' Marzo 2015'!E103</f>
        <v>12644</v>
      </c>
      <c r="F103" s="23">
        <f>+'Enero 2015'!F103+'Febrero 2015'!F103+' Marzo 2015'!F103</f>
        <v>16771</v>
      </c>
      <c r="G103" s="23">
        <f>+'Enero 2015'!G103+'Febrero 2015'!G103+' Marzo 2015'!G103</f>
        <v>45568</v>
      </c>
      <c r="H103" s="23">
        <f>+'Enero 2015'!H103+'Febrero 2015'!H103+' Marzo 2015'!H103</f>
        <v>4605</v>
      </c>
      <c r="I103" s="23">
        <f>+'Enero 2015'!I103+'Febrero 2015'!I103+' Marzo 2015'!I103</f>
        <v>27571</v>
      </c>
      <c r="J103" s="23">
        <f>+'Enero 2015'!J103+'Febrero 2015'!J103+' Marzo 2015'!J103</f>
        <v>1645</v>
      </c>
      <c r="K103" s="23">
        <f>+'Enero 2015'!K103+'Febrero 2015'!K103+' Marzo 2015'!K103</f>
        <v>45</v>
      </c>
      <c r="L103" s="23">
        <f>+'Enero 2015'!L103+'Febrero 2015'!L103+' Marzo 2015'!L103</f>
        <v>0</v>
      </c>
      <c r="M103" s="12">
        <f>+'Enero 2015'!M103+'Febrero 2015'!M103+' Marzo 2015'!M103</f>
        <v>0</v>
      </c>
    </row>
    <row r="104" spans="1:13" x14ac:dyDescent="0.2">
      <c r="A104" s="13" t="s">
        <v>192</v>
      </c>
      <c r="B104" s="11" t="s">
        <v>193</v>
      </c>
      <c r="C104" s="23">
        <f>+'Enero 2015'!C104+'Febrero 2015'!C104+' Marzo 2015'!C104</f>
        <v>643433</v>
      </c>
      <c r="D104" s="23">
        <f>+'Enero 2015'!D104+'Febrero 2015'!D104+' Marzo 2015'!D104</f>
        <v>585153</v>
      </c>
      <c r="E104" s="23">
        <f>+'Enero 2015'!E104+'Febrero 2015'!E104+' Marzo 2015'!E104</f>
        <v>10009</v>
      </c>
      <c r="F104" s="23">
        <f>+'Enero 2015'!F104+'Febrero 2015'!F104+' Marzo 2015'!F104</f>
        <v>13273</v>
      </c>
      <c r="G104" s="23">
        <f>+'Enero 2015'!G104+'Febrero 2015'!G104+' Marzo 2015'!G104</f>
        <v>31309</v>
      </c>
      <c r="H104" s="23">
        <f>+'Enero 2015'!H104+'Febrero 2015'!H104+' Marzo 2015'!H104</f>
        <v>3645</v>
      </c>
      <c r="I104" s="23">
        <f>+'Enero 2015'!I104+'Febrero 2015'!I104+' Marzo 2015'!I104</f>
        <v>24440</v>
      </c>
      <c r="J104" s="23">
        <f>+'Enero 2015'!J104+'Febrero 2015'!J104+' Marzo 2015'!J104</f>
        <v>1303</v>
      </c>
      <c r="K104" s="23">
        <f>+'Enero 2015'!K104+'Febrero 2015'!K104+' Marzo 2015'!K104</f>
        <v>36</v>
      </c>
      <c r="L104" s="23">
        <f>+'Enero 2015'!L104+'Febrero 2015'!L104+' Marzo 2015'!L104</f>
        <v>0</v>
      </c>
      <c r="M104" s="12">
        <f>+'Enero 2015'!M104+'Febrero 2015'!M104+' Marzo 2015'!M104</f>
        <v>0</v>
      </c>
    </row>
    <row r="105" spans="1:13" x14ac:dyDescent="0.2">
      <c r="A105" s="13" t="s">
        <v>194</v>
      </c>
      <c r="B105" s="11" t="s">
        <v>195</v>
      </c>
      <c r="C105" s="23">
        <f>+'Enero 2015'!C105+'Febrero 2015'!C105+' Marzo 2015'!C105</f>
        <v>351392</v>
      </c>
      <c r="D105" s="23">
        <f>+'Enero 2015'!D105+'Febrero 2015'!D105+' Marzo 2015'!D105</f>
        <v>169458</v>
      </c>
      <c r="E105" s="23">
        <f>+'Enero 2015'!E105+'Febrero 2015'!E105+' Marzo 2015'!E105</f>
        <v>5466</v>
      </c>
      <c r="F105" s="23">
        <f>+'Enero 2015'!F105+'Febrero 2015'!F105+' Marzo 2015'!F105</f>
        <v>7250</v>
      </c>
      <c r="G105" s="23">
        <f>+'Enero 2015'!G105+'Febrero 2015'!G105+' Marzo 2015'!G105</f>
        <v>10357</v>
      </c>
      <c r="H105" s="23">
        <f>+'Enero 2015'!H105+'Febrero 2015'!H105+' Marzo 2015'!H105</f>
        <v>1991</v>
      </c>
      <c r="I105" s="23">
        <f>+'Enero 2015'!I105+'Febrero 2015'!I105+' Marzo 2015'!I105</f>
        <v>7886</v>
      </c>
      <c r="J105" s="23">
        <f>+'Enero 2015'!J105+'Febrero 2015'!J105+' Marzo 2015'!J105</f>
        <v>711</v>
      </c>
      <c r="K105" s="23">
        <f>+'Enero 2015'!K105+'Febrero 2015'!K105+' Marzo 2015'!K105</f>
        <v>20</v>
      </c>
      <c r="L105" s="23">
        <f>+'Enero 2015'!L105+'Febrero 2015'!L105+' Marzo 2015'!L105</f>
        <v>0</v>
      </c>
      <c r="M105" s="12">
        <f>+'Enero 2015'!M105+'Febrero 2015'!M105+' Marzo 2015'!M105</f>
        <v>0</v>
      </c>
    </row>
    <row r="106" spans="1:13" x14ac:dyDescent="0.2">
      <c r="A106" s="13" t="s">
        <v>196</v>
      </c>
      <c r="B106" s="11" t="s">
        <v>197</v>
      </c>
      <c r="C106" s="23">
        <f>+'Enero 2015'!C106+'Febrero 2015'!C106+' Marzo 2015'!C106</f>
        <v>198847</v>
      </c>
      <c r="D106" s="23">
        <f>+'Enero 2015'!D106+'Febrero 2015'!D106+' Marzo 2015'!D106</f>
        <v>92241</v>
      </c>
      <c r="E106" s="23">
        <f>+'Enero 2015'!E106+'Febrero 2015'!E106+' Marzo 2015'!E106</f>
        <v>3092</v>
      </c>
      <c r="F106" s="23">
        <f>+'Enero 2015'!F106+'Febrero 2015'!F106+' Marzo 2015'!F106</f>
        <v>4102</v>
      </c>
      <c r="G106" s="23">
        <f>+'Enero 2015'!G106+'Febrero 2015'!G106+' Marzo 2015'!G106</f>
        <v>3661</v>
      </c>
      <c r="H106" s="23">
        <f>+'Enero 2015'!H106+'Febrero 2015'!H106+' Marzo 2015'!H106</f>
        <v>1127</v>
      </c>
      <c r="I106" s="23">
        <f>+'Enero 2015'!I106+'Febrero 2015'!I106+' Marzo 2015'!I106</f>
        <v>2764</v>
      </c>
      <c r="J106" s="23">
        <f>+'Enero 2015'!J106+'Febrero 2015'!J106+' Marzo 2015'!J106</f>
        <v>403</v>
      </c>
      <c r="K106" s="23">
        <f>+'Enero 2015'!K106+'Febrero 2015'!K106+' Marzo 2015'!K106</f>
        <v>11</v>
      </c>
      <c r="L106" s="23">
        <f>+'Enero 2015'!L106+'Febrero 2015'!L106+' Marzo 2015'!L106</f>
        <v>0</v>
      </c>
      <c r="M106" s="12">
        <f>+'Enero 2015'!M106+'Febrero 2015'!M106+' Marzo 2015'!M106</f>
        <v>0</v>
      </c>
    </row>
    <row r="107" spans="1:13" x14ac:dyDescent="0.2">
      <c r="A107" s="13" t="s">
        <v>198</v>
      </c>
      <c r="B107" s="11" t="s">
        <v>199</v>
      </c>
      <c r="C107" s="23">
        <f>+'Enero 2015'!C107+'Febrero 2015'!C107+' Marzo 2015'!C107</f>
        <v>372669</v>
      </c>
      <c r="D107" s="23">
        <f>+'Enero 2015'!D107+'Febrero 2015'!D107+' Marzo 2015'!D107</f>
        <v>141075</v>
      </c>
      <c r="E107" s="23">
        <f>+'Enero 2015'!E107+'Febrero 2015'!E107+' Marzo 2015'!E107</f>
        <v>5797</v>
      </c>
      <c r="F107" s="23">
        <f>+'Enero 2015'!F107+'Febrero 2015'!F107+' Marzo 2015'!F107</f>
        <v>7689</v>
      </c>
      <c r="G107" s="23">
        <f>+'Enero 2015'!G107+'Febrero 2015'!G107+' Marzo 2015'!G107</f>
        <v>14585</v>
      </c>
      <c r="H107" s="23">
        <f>+'Enero 2015'!H107+'Febrero 2015'!H107+' Marzo 2015'!H107</f>
        <v>2112</v>
      </c>
      <c r="I107" s="23">
        <f>+'Enero 2015'!I107+'Febrero 2015'!I107+' Marzo 2015'!I107</f>
        <v>8499</v>
      </c>
      <c r="J107" s="23">
        <f>+'Enero 2015'!J107+'Febrero 2015'!J107+' Marzo 2015'!J107</f>
        <v>755</v>
      </c>
      <c r="K107" s="23">
        <f>+'Enero 2015'!K107+'Febrero 2015'!K107+' Marzo 2015'!K107</f>
        <v>21</v>
      </c>
      <c r="L107" s="23">
        <f>+'Enero 2015'!L107+'Febrero 2015'!L107+' Marzo 2015'!L107</f>
        <v>0</v>
      </c>
      <c r="M107" s="12">
        <f>+'Enero 2015'!M107+'Febrero 2015'!M107+' Marzo 2015'!M107</f>
        <v>0</v>
      </c>
    </row>
    <row r="108" spans="1:13" x14ac:dyDescent="0.2">
      <c r="A108" s="13" t="s">
        <v>200</v>
      </c>
      <c r="B108" s="11" t="s">
        <v>201</v>
      </c>
      <c r="C108" s="23">
        <f>+'Enero 2015'!C108+'Febrero 2015'!C108+' Marzo 2015'!C108</f>
        <v>633203</v>
      </c>
      <c r="D108" s="23">
        <f>+'Enero 2015'!D108+'Febrero 2015'!D108+' Marzo 2015'!D108</f>
        <v>303138</v>
      </c>
      <c r="E108" s="23">
        <f>+'Enero 2015'!E108+'Febrero 2015'!E108+' Marzo 2015'!E108</f>
        <v>9850</v>
      </c>
      <c r="F108" s="23">
        <f>+'Enero 2015'!F108+'Febrero 2015'!F108+' Marzo 2015'!F108</f>
        <v>13063</v>
      </c>
      <c r="G108" s="23">
        <f>+'Enero 2015'!G108+'Febrero 2015'!G108+' Marzo 2015'!G108</f>
        <v>34899</v>
      </c>
      <c r="H108" s="23">
        <f>+'Enero 2015'!H108+'Febrero 2015'!H108+' Marzo 2015'!H108</f>
        <v>3588</v>
      </c>
      <c r="I108" s="23">
        <f>+'Enero 2015'!I108+'Febrero 2015'!I108+' Marzo 2015'!I108</f>
        <v>16689</v>
      </c>
      <c r="J108" s="23">
        <f>+'Enero 2015'!J108+'Febrero 2015'!J108+' Marzo 2015'!J108</f>
        <v>1282</v>
      </c>
      <c r="K108" s="23">
        <f>+'Enero 2015'!K108+'Febrero 2015'!K108+' Marzo 2015'!K108</f>
        <v>35</v>
      </c>
      <c r="L108" s="23">
        <f>+'Enero 2015'!L108+'Febrero 2015'!L108+' Marzo 2015'!L108</f>
        <v>0</v>
      </c>
      <c r="M108" s="12">
        <f>+'Enero 2015'!M108+'Febrero 2015'!M108+' Marzo 2015'!M108</f>
        <v>0</v>
      </c>
    </row>
    <row r="109" spans="1:13" x14ac:dyDescent="0.2">
      <c r="A109" s="13" t="s">
        <v>202</v>
      </c>
      <c r="B109" s="11" t="s">
        <v>203</v>
      </c>
      <c r="C109" s="23">
        <f>+'Enero 2015'!C109+'Febrero 2015'!C109+' Marzo 2015'!C109</f>
        <v>244717</v>
      </c>
      <c r="D109" s="23">
        <f>+'Enero 2015'!D109+'Febrero 2015'!D109+' Marzo 2015'!D109</f>
        <v>86454</v>
      </c>
      <c r="E109" s="23">
        <f>+'Enero 2015'!E109+'Febrero 2015'!E109+' Marzo 2015'!E109</f>
        <v>3807</v>
      </c>
      <c r="F109" s="23">
        <f>+'Enero 2015'!F109+'Febrero 2015'!F109+' Marzo 2015'!F109</f>
        <v>5049</v>
      </c>
      <c r="G109" s="23">
        <f>+'Enero 2015'!G109+'Febrero 2015'!G109+' Marzo 2015'!G109</f>
        <v>5258</v>
      </c>
      <c r="H109" s="23">
        <f>+'Enero 2015'!H109+'Febrero 2015'!H109+' Marzo 2015'!H109</f>
        <v>1386</v>
      </c>
      <c r="I109" s="23">
        <f>+'Enero 2015'!I109+'Febrero 2015'!I109+' Marzo 2015'!I109</f>
        <v>5342</v>
      </c>
      <c r="J109" s="23">
        <f>+'Enero 2015'!J109+'Febrero 2015'!J109+' Marzo 2015'!J109</f>
        <v>496</v>
      </c>
      <c r="K109" s="23">
        <f>+'Enero 2015'!K109+'Febrero 2015'!K109+' Marzo 2015'!K109</f>
        <v>14</v>
      </c>
      <c r="L109" s="23">
        <f>+'Enero 2015'!L109+'Febrero 2015'!L109+' Marzo 2015'!L109</f>
        <v>0</v>
      </c>
      <c r="M109" s="12">
        <f>+'Enero 2015'!M109+'Febrero 2015'!M109+' Marzo 2015'!M109</f>
        <v>0</v>
      </c>
    </row>
    <row r="110" spans="1:13" x14ac:dyDescent="0.2">
      <c r="A110" s="13" t="s">
        <v>204</v>
      </c>
      <c r="B110" s="11" t="s">
        <v>205</v>
      </c>
      <c r="C110" s="23">
        <f>+'Enero 2015'!C110+'Febrero 2015'!C110+' Marzo 2015'!C110</f>
        <v>328338</v>
      </c>
      <c r="D110" s="23">
        <f>+'Enero 2015'!D110+'Febrero 2015'!D110+' Marzo 2015'!D110</f>
        <v>151398</v>
      </c>
      <c r="E110" s="23">
        <f>+'Enero 2015'!E110+'Febrero 2015'!E110+' Marzo 2015'!E110</f>
        <v>5107</v>
      </c>
      <c r="F110" s="23">
        <f>+'Enero 2015'!F110+'Febrero 2015'!F110+' Marzo 2015'!F110</f>
        <v>6773</v>
      </c>
      <c r="G110" s="23">
        <f>+'Enero 2015'!G110+'Febrero 2015'!G110+' Marzo 2015'!G110</f>
        <v>13211</v>
      </c>
      <c r="H110" s="23">
        <f>+'Enero 2015'!H110+'Febrero 2015'!H110+' Marzo 2015'!H110</f>
        <v>1861</v>
      </c>
      <c r="I110" s="23">
        <f>+'Enero 2015'!I110+'Febrero 2015'!I110+' Marzo 2015'!I110</f>
        <v>8162</v>
      </c>
      <c r="J110" s="23">
        <f>+'Enero 2015'!J110+'Febrero 2015'!J110+' Marzo 2015'!J110</f>
        <v>665</v>
      </c>
      <c r="K110" s="23">
        <f>+'Enero 2015'!K110+'Febrero 2015'!K110+' Marzo 2015'!K110</f>
        <v>18</v>
      </c>
      <c r="L110" s="23">
        <f>+'Enero 2015'!L110+'Febrero 2015'!L110+' Marzo 2015'!L110</f>
        <v>0</v>
      </c>
      <c r="M110" s="12">
        <f>+'Enero 2015'!M110+'Febrero 2015'!M110+' Marzo 2015'!M110</f>
        <v>0</v>
      </c>
    </row>
    <row r="111" spans="1:13" x14ac:dyDescent="0.2">
      <c r="A111" s="13" t="s">
        <v>206</v>
      </c>
      <c r="B111" s="11" t="s">
        <v>207</v>
      </c>
      <c r="C111" s="23">
        <f>+'Enero 2015'!C111+'Febrero 2015'!C111+' Marzo 2015'!C111</f>
        <v>631157</v>
      </c>
      <c r="D111" s="23">
        <f>+'Enero 2015'!D111+'Febrero 2015'!D111+' Marzo 2015'!D111</f>
        <v>157737</v>
      </c>
      <c r="E111" s="23">
        <f>+'Enero 2015'!E111+'Febrero 2015'!E111+' Marzo 2015'!E111</f>
        <v>9817</v>
      </c>
      <c r="F111" s="23">
        <f>+'Enero 2015'!F111+'Febrero 2015'!F111+' Marzo 2015'!F111</f>
        <v>13021</v>
      </c>
      <c r="G111" s="23">
        <f>+'Enero 2015'!G111+'Febrero 2015'!G111+' Marzo 2015'!G111</f>
        <v>36746</v>
      </c>
      <c r="H111" s="23">
        <f>+'Enero 2015'!H111+'Febrero 2015'!H111+' Marzo 2015'!H111</f>
        <v>3576</v>
      </c>
      <c r="I111" s="23">
        <f>+'Enero 2015'!I111+'Febrero 2015'!I111+' Marzo 2015'!I111</f>
        <v>18516</v>
      </c>
      <c r="J111" s="23">
        <f>+'Enero 2015'!J111+'Febrero 2015'!J111+' Marzo 2015'!J111</f>
        <v>1278</v>
      </c>
      <c r="K111" s="23">
        <f>+'Enero 2015'!K111+'Febrero 2015'!K111+' Marzo 2015'!K111</f>
        <v>35</v>
      </c>
      <c r="L111" s="23">
        <f>+'Enero 2015'!L111+'Febrero 2015'!L111+' Marzo 2015'!L111</f>
        <v>0</v>
      </c>
      <c r="M111" s="12">
        <f>+'Enero 2015'!M111+'Febrero 2015'!M111+' Marzo 2015'!M111</f>
        <v>0</v>
      </c>
    </row>
    <row r="112" spans="1:13" x14ac:dyDescent="0.2">
      <c r="A112" s="13" t="s">
        <v>208</v>
      </c>
      <c r="B112" s="11" t="s">
        <v>209</v>
      </c>
      <c r="C112" s="23">
        <f>+'Enero 2015'!C112+'Febrero 2015'!C112+' Marzo 2015'!C112</f>
        <v>327671</v>
      </c>
      <c r="D112" s="23">
        <f>+'Enero 2015'!D112+'Febrero 2015'!D112+' Marzo 2015'!D112</f>
        <v>178878</v>
      </c>
      <c r="E112" s="23">
        <f>+'Enero 2015'!E112+'Febrero 2015'!E112+' Marzo 2015'!E112</f>
        <v>5096</v>
      </c>
      <c r="F112" s="23">
        <f>+'Enero 2015'!F112+'Febrero 2015'!F112+' Marzo 2015'!F112</f>
        <v>6759</v>
      </c>
      <c r="G112" s="23">
        <f>+'Enero 2015'!G112+'Febrero 2015'!G112+' Marzo 2015'!G112</f>
        <v>3845</v>
      </c>
      <c r="H112" s="23">
        <f>+'Enero 2015'!H112+'Febrero 2015'!H112+' Marzo 2015'!H112</f>
        <v>1857</v>
      </c>
      <c r="I112" s="23">
        <f>+'Enero 2015'!I112+'Febrero 2015'!I112+' Marzo 2015'!I112</f>
        <v>1986</v>
      </c>
      <c r="J112" s="23">
        <f>+'Enero 2015'!J112+'Febrero 2015'!J112+' Marzo 2015'!J112</f>
        <v>663</v>
      </c>
      <c r="K112" s="23">
        <f>+'Enero 2015'!K112+'Febrero 2015'!K112+' Marzo 2015'!K112</f>
        <v>18</v>
      </c>
      <c r="L112" s="23">
        <f>+'Enero 2015'!L112+'Febrero 2015'!L112+' Marzo 2015'!L112</f>
        <v>0</v>
      </c>
      <c r="M112" s="12">
        <f>+'Enero 2015'!M112+'Febrero 2015'!M112+' Marzo 2015'!M112</f>
        <v>0</v>
      </c>
    </row>
    <row r="113" spans="1:13" x14ac:dyDescent="0.2">
      <c r="A113" s="13" t="s">
        <v>210</v>
      </c>
      <c r="B113" s="11" t="s">
        <v>211</v>
      </c>
      <c r="C113" s="23">
        <f>+'Enero 2015'!C113+'Febrero 2015'!C113+' Marzo 2015'!C113</f>
        <v>282324</v>
      </c>
      <c r="D113" s="23">
        <f>+'Enero 2015'!D113+'Febrero 2015'!D113+' Marzo 2015'!D113</f>
        <v>149490</v>
      </c>
      <c r="E113" s="23">
        <f>+'Enero 2015'!E113+'Febrero 2015'!E113+' Marzo 2015'!E113</f>
        <v>4391</v>
      </c>
      <c r="F113" s="23">
        <f>+'Enero 2015'!F113+'Febrero 2015'!F113+' Marzo 2015'!F113</f>
        <v>5824</v>
      </c>
      <c r="G113" s="23">
        <f>+'Enero 2015'!G113+'Febrero 2015'!G113+' Marzo 2015'!G113</f>
        <v>3888</v>
      </c>
      <c r="H113" s="23">
        <f>+'Enero 2015'!H113+'Febrero 2015'!H113+' Marzo 2015'!H113</f>
        <v>1599</v>
      </c>
      <c r="I113" s="23">
        <f>+'Enero 2015'!I113+'Febrero 2015'!I113+' Marzo 2015'!I113</f>
        <v>2079</v>
      </c>
      <c r="J113" s="23">
        <f>+'Enero 2015'!J113+'Febrero 2015'!J113+' Marzo 2015'!J113</f>
        <v>571</v>
      </c>
      <c r="K113" s="23">
        <f>+'Enero 2015'!K113+'Febrero 2015'!K113+' Marzo 2015'!K113</f>
        <v>16</v>
      </c>
      <c r="L113" s="23">
        <f>+'Enero 2015'!L113+'Febrero 2015'!L113+' Marzo 2015'!L113</f>
        <v>0</v>
      </c>
      <c r="M113" s="12">
        <f>+'Enero 2015'!M113+'Febrero 2015'!M113+' Marzo 2015'!M113</f>
        <v>0</v>
      </c>
    </row>
    <row r="114" spans="1:13" x14ac:dyDescent="0.2">
      <c r="A114" s="13" t="s">
        <v>212</v>
      </c>
      <c r="B114" s="11" t="s">
        <v>213</v>
      </c>
      <c r="C114" s="23">
        <f>+'Enero 2015'!C114+'Febrero 2015'!C114+' Marzo 2015'!C114</f>
        <v>311596</v>
      </c>
      <c r="D114" s="23">
        <f>+'Enero 2015'!D114+'Febrero 2015'!D114+' Marzo 2015'!D114</f>
        <v>158364</v>
      </c>
      <c r="E114" s="23">
        <f>+'Enero 2015'!E114+'Febrero 2015'!E114+' Marzo 2015'!E114</f>
        <v>4846</v>
      </c>
      <c r="F114" s="23">
        <f>+'Enero 2015'!F114+'Febrero 2015'!F114+' Marzo 2015'!F114</f>
        <v>6428</v>
      </c>
      <c r="G114" s="23">
        <f>+'Enero 2015'!G114+'Febrero 2015'!G114+' Marzo 2015'!G114</f>
        <v>5931</v>
      </c>
      <c r="H114" s="23">
        <f>+'Enero 2015'!H114+'Febrero 2015'!H114+' Marzo 2015'!H114</f>
        <v>1765</v>
      </c>
      <c r="I114" s="23">
        <f>+'Enero 2015'!I114+'Febrero 2015'!I114+' Marzo 2015'!I114</f>
        <v>3037</v>
      </c>
      <c r="J114" s="23">
        <f>+'Enero 2015'!J114+'Febrero 2015'!J114+' Marzo 2015'!J114</f>
        <v>630</v>
      </c>
      <c r="K114" s="23">
        <f>+'Enero 2015'!K114+'Febrero 2015'!K114+' Marzo 2015'!K114</f>
        <v>18</v>
      </c>
      <c r="L114" s="23">
        <f>+'Enero 2015'!L114+'Febrero 2015'!L114+' Marzo 2015'!L114</f>
        <v>0</v>
      </c>
      <c r="M114" s="12">
        <f>+'Enero 2015'!M114+'Febrero 2015'!M114+' Marzo 2015'!M114</f>
        <v>0</v>
      </c>
    </row>
    <row r="115" spans="1:13" x14ac:dyDescent="0.2">
      <c r="A115" s="13" t="s">
        <v>214</v>
      </c>
      <c r="B115" s="11" t="s">
        <v>215</v>
      </c>
      <c r="C115" s="23">
        <f>+'Enero 2015'!C115+'Febrero 2015'!C115+' Marzo 2015'!C115</f>
        <v>505274</v>
      </c>
      <c r="D115" s="23">
        <f>+'Enero 2015'!D115+'Febrero 2015'!D115+' Marzo 2015'!D115</f>
        <v>192798</v>
      </c>
      <c r="E115" s="23">
        <f>+'Enero 2015'!E115+'Febrero 2015'!E115+' Marzo 2015'!E115</f>
        <v>7860</v>
      </c>
      <c r="F115" s="23">
        <f>+'Enero 2015'!F115+'Febrero 2015'!F115+' Marzo 2015'!F115</f>
        <v>10424</v>
      </c>
      <c r="G115" s="23">
        <f>+'Enero 2015'!G115+'Febrero 2015'!G115+' Marzo 2015'!G115</f>
        <v>31331</v>
      </c>
      <c r="H115" s="23">
        <f>+'Enero 2015'!H115+'Febrero 2015'!H115+' Marzo 2015'!H115</f>
        <v>2862</v>
      </c>
      <c r="I115" s="23">
        <f>+'Enero 2015'!I115+'Febrero 2015'!I115+' Marzo 2015'!I115</f>
        <v>19323</v>
      </c>
      <c r="J115" s="23">
        <f>+'Enero 2015'!J115+'Febrero 2015'!J115+' Marzo 2015'!J115</f>
        <v>1023</v>
      </c>
      <c r="K115" s="23">
        <f>+'Enero 2015'!K115+'Febrero 2015'!K115+' Marzo 2015'!K115</f>
        <v>29</v>
      </c>
      <c r="L115" s="23">
        <f>+'Enero 2015'!L115+'Febrero 2015'!L115+' Marzo 2015'!L115</f>
        <v>0</v>
      </c>
      <c r="M115" s="12">
        <f>+'Enero 2015'!M115+'Febrero 2015'!M115+' Marzo 2015'!M115</f>
        <v>0</v>
      </c>
    </row>
    <row r="116" spans="1:13" x14ac:dyDescent="0.2">
      <c r="A116" s="13" t="s">
        <v>216</v>
      </c>
      <c r="B116" s="11" t="s">
        <v>217</v>
      </c>
      <c r="C116" s="23">
        <f>+'Enero 2015'!C116+'Febrero 2015'!C116+' Marzo 2015'!C116</f>
        <v>949689</v>
      </c>
      <c r="D116" s="23">
        <f>+'Enero 2015'!D116+'Febrero 2015'!D116+' Marzo 2015'!D116</f>
        <v>501339</v>
      </c>
      <c r="E116" s="23">
        <f>+'Enero 2015'!E116+'Febrero 2015'!E116+' Marzo 2015'!E116</f>
        <v>14772</v>
      </c>
      <c r="F116" s="23">
        <f>+'Enero 2015'!F116+'Febrero 2015'!F116+' Marzo 2015'!F116</f>
        <v>19591</v>
      </c>
      <c r="G116" s="23">
        <f>+'Enero 2015'!G116+'Febrero 2015'!G116+' Marzo 2015'!G116</f>
        <v>43643</v>
      </c>
      <c r="H116" s="23">
        <f>+'Enero 2015'!H116+'Febrero 2015'!H116+' Marzo 2015'!H116</f>
        <v>5380</v>
      </c>
      <c r="I116" s="23">
        <f>+'Enero 2015'!I116+'Febrero 2015'!I116+' Marzo 2015'!I116</f>
        <v>43993</v>
      </c>
      <c r="J116" s="23">
        <f>+'Enero 2015'!J116+'Febrero 2015'!J116+' Marzo 2015'!J116</f>
        <v>1923</v>
      </c>
      <c r="K116" s="23">
        <f>+'Enero 2015'!K116+'Febrero 2015'!K116+' Marzo 2015'!K116</f>
        <v>54</v>
      </c>
      <c r="L116" s="23">
        <f>+'Enero 2015'!L116+'Febrero 2015'!L116+' Marzo 2015'!L116</f>
        <v>0</v>
      </c>
      <c r="M116" s="12">
        <f>+'Enero 2015'!M116+'Febrero 2015'!M116+' Marzo 2015'!M116</f>
        <v>0</v>
      </c>
    </row>
    <row r="117" spans="1:13" x14ac:dyDescent="0.2">
      <c r="A117" s="13" t="s">
        <v>218</v>
      </c>
      <c r="B117" s="11" t="s">
        <v>219</v>
      </c>
      <c r="C117" s="23">
        <f>+'Enero 2015'!C117+'Febrero 2015'!C117+' Marzo 2015'!C117</f>
        <v>620035</v>
      </c>
      <c r="D117" s="23">
        <f>+'Enero 2015'!D117+'Febrero 2015'!D117+' Marzo 2015'!D117</f>
        <v>302835</v>
      </c>
      <c r="E117" s="23">
        <f>+'Enero 2015'!E117+'Febrero 2015'!E117+' Marzo 2015'!E117</f>
        <v>9645</v>
      </c>
      <c r="F117" s="23">
        <f>+'Enero 2015'!F117+'Febrero 2015'!F117+' Marzo 2015'!F117</f>
        <v>12792</v>
      </c>
      <c r="G117" s="23">
        <f>+'Enero 2015'!G117+'Febrero 2015'!G117+' Marzo 2015'!G117</f>
        <v>20007</v>
      </c>
      <c r="H117" s="23">
        <f>+'Enero 2015'!H117+'Febrero 2015'!H117+' Marzo 2015'!H117</f>
        <v>3513</v>
      </c>
      <c r="I117" s="23">
        <f>+'Enero 2015'!I117+'Febrero 2015'!I117+' Marzo 2015'!I117</f>
        <v>15631</v>
      </c>
      <c r="J117" s="23">
        <f>+'Enero 2015'!J117+'Febrero 2015'!J117+' Marzo 2015'!J117</f>
        <v>1255</v>
      </c>
      <c r="K117" s="23">
        <f>+'Enero 2015'!K117+'Febrero 2015'!K117+' Marzo 2015'!K117</f>
        <v>35</v>
      </c>
      <c r="L117" s="23">
        <f>+'Enero 2015'!L117+'Febrero 2015'!L117+' Marzo 2015'!L117</f>
        <v>0</v>
      </c>
      <c r="M117" s="12">
        <f>+'Enero 2015'!M117+'Febrero 2015'!M117+' Marzo 2015'!M117</f>
        <v>0</v>
      </c>
    </row>
    <row r="118" spans="1:13" x14ac:dyDescent="0.2">
      <c r="A118" s="13" t="s">
        <v>220</v>
      </c>
      <c r="B118" s="11" t="s">
        <v>221</v>
      </c>
      <c r="C118" s="23">
        <f>+'Enero 2015'!C118+'Febrero 2015'!C118+' Marzo 2015'!C118</f>
        <v>803835</v>
      </c>
      <c r="D118" s="23">
        <f>+'Enero 2015'!D118+'Febrero 2015'!D118+' Marzo 2015'!D118</f>
        <v>183837</v>
      </c>
      <c r="E118" s="23">
        <f>+'Enero 2015'!E118+'Febrero 2015'!E118+' Marzo 2015'!E118</f>
        <v>12503</v>
      </c>
      <c r="F118" s="23">
        <f>+'Enero 2015'!F118+'Febrero 2015'!F118+' Marzo 2015'!F118</f>
        <v>16583</v>
      </c>
      <c r="G118" s="23">
        <f>+'Enero 2015'!G118+'Febrero 2015'!G118+' Marzo 2015'!G118</f>
        <v>51532</v>
      </c>
      <c r="H118" s="23">
        <f>+'Enero 2015'!H118+'Febrero 2015'!H118+' Marzo 2015'!H118</f>
        <v>4554</v>
      </c>
      <c r="I118" s="23">
        <f>+'Enero 2015'!I118+'Febrero 2015'!I118+' Marzo 2015'!I118</f>
        <v>28222</v>
      </c>
      <c r="J118" s="23">
        <f>+'Enero 2015'!J118+'Febrero 2015'!J118+' Marzo 2015'!J118</f>
        <v>1627</v>
      </c>
      <c r="K118" s="23">
        <f>+'Enero 2015'!K118+'Febrero 2015'!K118+' Marzo 2015'!K118</f>
        <v>45</v>
      </c>
      <c r="L118" s="23">
        <f>+'Enero 2015'!L118+'Febrero 2015'!L118+' Marzo 2015'!L118</f>
        <v>0</v>
      </c>
      <c r="M118" s="12">
        <f>+'Enero 2015'!M118+'Febrero 2015'!M118+' Marzo 2015'!M118</f>
        <v>0</v>
      </c>
    </row>
    <row r="119" spans="1:13" x14ac:dyDescent="0.2">
      <c r="A119" s="13" t="s">
        <v>222</v>
      </c>
      <c r="B119" s="11" t="s">
        <v>223</v>
      </c>
      <c r="C119" s="23">
        <f>+'Enero 2015'!C119+'Febrero 2015'!C119+' Marzo 2015'!C119</f>
        <v>188201</v>
      </c>
      <c r="D119" s="23">
        <f>+'Enero 2015'!D119+'Febrero 2015'!D119+' Marzo 2015'!D119</f>
        <v>90939</v>
      </c>
      <c r="E119" s="23">
        <f>+'Enero 2015'!E119+'Febrero 2015'!E119+' Marzo 2015'!E119</f>
        <v>2927</v>
      </c>
      <c r="F119" s="23">
        <f>+'Enero 2015'!F119+'Febrero 2015'!F119+' Marzo 2015'!F119</f>
        <v>3882</v>
      </c>
      <c r="G119" s="23">
        <f>+'Enero 2015'!G119+'Febrero 2015'!G119+' Marzo 2015'!G119</f>
        <v>2240</v>
      </c>
      <c r="H119" s="23">
        <f>+'Enero 2015'!H119+'Febrero 2015'!H119+' Marzo 2015'!H119</f>
        <v>1067</v>
      </c>
      <c r="I119" s="23">
        <f>+'Enero 2015'!I119+'Febrero 2015'!I119+' Marzo 2015'!I119</f>
        <v>3355</v>
      </c>
      <c r="J119" s="23">
        <f>+'Enero 2015'!J119+'Febrero 2015'!J119+' Marzo 2015'!J119</f>
        <v>382</v>
      </c>
      <c r="K119" s="23">
        <f>+'Enero 2015'!K119+'Febrero 2015'!K119+' Marzo 2015'!K119</f>
        <v>11</v>
      </c>
      <c r="L119" s="23">
        <f>+'Enero 2015'!L119+'Febrero 2015'!L119+' Marzo 2015'!L119</f>
        <v>0</v>
      </c>
      <c r="M119" s="12">
        <f>+'Enero 2015'!M119+'Febrero 2015'!M119+' Marzo 2015'!M119</f>
        <v>0</v>
      </c>
    </row>
    <row r="120" spans="1:13" x14ac:dyDescent="0.2">
      <c r="A120" s="13" t="s">
        <v>224</v>
      </c>
      <c r="B120" s="11" t="s">
        <v>225</v>
      </c>
      <c r="C120" s="23">
        <f>+'Enero 2015'!C120+'Febrero 2015'!C120+' Marzo 2015'!C120</f>
        <v>2062797</v>
      </c>
      <c r="D120" s="23">
        <f>+'Enero 2015'!D120+'Febrero 2015'!D120+' Marzo 2015'!D120</f>
        <v>1079250</v>
      </c>
      <c r="E120" s="23">
        <f>+'Enero 2015'!E120+'Febrero 2015'!E120+' Marzo 2015'!E120</f>
        <v>32085</v>
      </c>
      <c r="F120" s="23">
        <f>+'Enero 2015'!F120+'Febrero 2015'!F120+' Marzo 2015'!F120</f>
        <v>42555</v>
      </c>
      <c r="G120" s="23">
        <f>+'Enero 2015'!G120+'Febrero 2015'!G120+' Marzo 2015'!G120</f>
        <v>143024</v>
      </c>
      <c r="H120" s="23">
        <f>+'Enero 2015'!H120+'Febrero 2015'!H120+' Marzo 2015'!H120</f>
        <v>11686</v>
      </c>
      <c r="I120" s="23">
        <f>+'Enero 2015'!I120+'Febrero 2015'!I120+' Marzo 2015'!I120</f>
        <v>93326</v>
      </c>
      <c r="J120" s="23">
        <f>+'Enero 2015'!J120+'Febrero 2015'!J120+' Marzo 2015'!J120</f>
        <v>4177</v>
      </c>
      <c r="K120" s="23">
        <f>+'Enero 2015'!K120+'Febrero 2015'!K120+' Marzo 2015'!K120</f>
        <v>116</v>
      </c>
      <c r="L120" s="23">
        <f>+'Enero 2015'!L120+'Febrero 2015'!L120+' Marzo 2015'!L120</f>
        <v>0</v>
      </c>
      <c r="M120" s="12">
        <f>+'Enero 2015'!M120+'Febrero 2015'!M120+' Marzo 2015'!M120</f>
        <v>0</v>
      </c>
    </row>
    <row r="121" spans="1:13" x14ac:dyDescent="0.2">
      <c r="A121" s="13" t="s">
        <v>226</v>
      </c>
      <c r="B121" s="11" t="s">
        <v>227</v>
      </c>
      <c r="C121" s="23">
        <f>+'Enero 2015'!C121+'Febrero 2015'!C121+' Marzo 2015'!C121</f>
        <v>610863</v>
      </c>
      <c r="D121" s="23">
        <f>+'Enero 2015'!D121+'Febrero 2015'!D121+' Marzo 2015'!D121</f>
        <v>163566</v>
      </c>
      <c r="E121" s="23">
        <f>+'Enero 2015'!E121+'Febrero 2015'!E121+' Marzo 2015'!E121</f>
        <v>9502</v>
      </c>
      <c r="F121" s="23">
        <f>+'Enero 2015'!F121+'Febrero 2015'!F121+' Marzo 2015'!F121</f>
        <v>12602</v>
      </c>
      <c r="G121" s="23">
        <f>+'Enero 2015'!G121+'Febrero 2015'!G121+' Marzo 2015'!G121</f>
        <v>34596</v>
      </c>
      <c r="H121" s="23">
        <f>+'Enero 2015'!H121+'Febrero 2015'!H121+' Marzo 2015'!H121</f>
        <v>3461</v>
      </c>
      <c r="I121" s="23">
        <f>+'Enero 2015'!I121+'Febrero 2015'!I121+' Marzo 2015'!I121</f>
        <v>19326</v>
      </c>
      <c r="J121" s="23">
        <f>+'Enero 2015'!J121+'Febrero 2015'!J121+' Marzo 2015'!J121</f>
        <v>1237</v>
      </c>
      <c r="K121" s="23">
        <f>+'Enero 2015'!K121+'Febrero 2015'!K121+' Marzo 2015'!K121</f>
        <v>34</v>
      </c>
      <c r="L121" s="23">
        <f>+'Enero 2015'!L121+'Febrero 2015'!L121+' Marzo 2015'!L121</f>
        <v>0</v>
      </c>
      <c r="M121" s="12">
        <f>+'Enero 2015'!M121+'Febrero 2015'!M121+' Marzo 2015'!M121</f>
        <v>0</v>
      </c>
    </row>
    <row r="122" spans="1:13" x14ac:dyDescent="0.2">
      <c r="A122" s="13" t="s">
        <v>228</v>
      </c>
      <c r="B122" s="11" t="s">
        <v>229</v>
      </c>
      <c r="C122" s="23">
        <f>+'Enero 2015'!C122+'Febrero 2015'!C122+' Marzo 2015'!C122</f>
        <v>244045</v>
      </c>
      <c r="D122" s="23">
        <f>+'Enero 2015'!D122+'Febrero 2015'!D122+' Marzo 2015'!D122</f>
        <v>109740</v>
      </c>
      <c r="E122" s="23">
        <f>+'Enero 2015'!E122+'Febrero 2015'!E122+' Marzo 2015'!E122</f>
        <v>3797</v>
      </c>
      <c r="F122" s="23">
        <f>+'Enero 2015'!F122+'Febrero 2015'!F122+' Marzo 2015'!F122</f>
        <v>5035</v>
      </c>
      <c r="G122" s="23">
        <f>+'Enero 2015'!G122+'Febrero 2015'!G122+' Marzo 2015'!G122</f>
        <v>8714</v>
      </c>
      <c r="H122" s="23">
        <f>+'Enero 2015'!H122+'Febrero 2015'!H122+' Marzo 2015'!H122</f>
        <v>1383</v>
      </c>
      <c r="I122" s="23">
        <f>+'Enero 2015'!I122+'Febrero 2015'!I122+' Marzo 2015'!I122</f>
        <v>5157</v>
      </c>
      <c r="J122" s="23">
        <f>+'Enero 2015'!J122+'Febrero 2015'!J122+' Marzo 2015'!J122</f>
        <v>495</v>
      </c>
      <c r="K122" s="23">
        <f>+'Enero 2015'!K122+'Febrero 2015'!K122+' Marzo 2015'!K122</f>
        <v>14</v>
      </c>
      <c r="L122" s="23">
        <f>+'Enero 2015'!L122+'Febrero 2015'!L122+' Marzo 2015'!L122</f>
        <v>0</v>
      </c>
      <c r="M122" s="12">
        <f>+'Enero 2015'!M122+'Febrero 2015'!M122+' Marzo 2015'!M122</f>
        <v>0</v>
      </c>
    </row>
    <row r="123" spans="1:13" x14ac:dyDescent="0.2">
      <c r="A123" s="13" t="s">
        <v>230</v>
      </c>
      <c r="B123" s="11" t="s">
        <v>231</v>
      </c>
      <c r="C123" s="23">
        <f>+'Enero 2015'!C123+'Febrero 2015'!C123+' Marzo 2015'!C123</f>
        <v>407435</v>
      </c>
      <c r="D123" s="23">
        <f>+'Enero 2015'!D123+'Febrero 2015'!D123+' Marzo 2015'!D123</f>
        <v>158610</v>
      </c>
      <c r="E123" s="23">
        <f>+'Enero 2015'!E123+'Febrero 2015'!E123+' Marzo 2015'!E123</f>
        <v>6337</v>
      </c>
      <c r="F123" s="23">
        <f>+'Enero 2015'!F123+'Febrero 2015'!F123+' Marzo 2015'!F123</f>
        <v>8405</v>
      </c>
      <c r="G123" s="23">
        <f>+'Enero 2015'!G123+'Febrero 2015'!G123+' Marzo 2015'!G123</f>
        <v>14007</v>
      </c>
      <c r="H123" s="23">
        <f>+'Enero 2015'!H123+'Febrero 2015'!H123+' Marzo 2015'!H123</f>
        <v>2308</v>
      </c>
      <c r="I123" s="23">
        <f>+'Enero 2015'!I123+'Febrero 2015'!I123+' Marzo 2015'!I123</f>
        <v>8219</v>
      </c>
      <c r="J123" s="23">
        <f>+'Enero 2015'!J123+'Febrero 2015'!J123+' Marzo 2015'!J123</f>
        <v>825</v>
      </c>
      <c r="K123" s="23">
        <f>+'Enero 2015'!K123+'Febrero 2015'!K123+' Marzo 2015'!K123</f>
        <v>23</v>
      </c>
      <c r="L123" s="23">
        <f>+'Enero 2015'!L123+'Febrero 2015'!L123+' Marzo 2015'!L123</f>
        <v>0</v>
      </c>
      <c r="M123" s="12">
        <f>+'Enero 2015'!M123+'Febrero 2015'!M123+' Marzo 2015'!M123</f>
        <v>0</v>
      </c>
    </row>
    <row r="124" spans="1:13" x14ac:dyDescent="0.2">
      <c r="A124" s="13" t="s">
        <v>232</v>
      </c>
      <c r="B124" s="11" t="s">
        <v>233</v>
      </c>
      <c r="C124" s="23">
        <f>+'Enero 2015'!C124+'Febrero 2015'!C124+' Marzo 2015'!C124</f>
        <v>715455</v>
      </c>
      <c r="D124" s="23">
        <f>+'Enero 2015'!D124+'Febrero 2015'!D124+' Marzo 2015'!D124</f>
        <v>254130</v>
      </c>
      <c r="E124" s="23">
        <f>+'Enero 2015'!E124+'Febrero 2015'!E124+' Marzo 2015'!E124</f>
        <v>11129</v>
      </c>
      <c r="F124" s="23">
        <f>+'Enero 2015'!F124+'Febrero 2015'!F124+' Marzo 2015'!F124</f>
        <v>14760</v>
      </c>
      <c r="G124" s="23">
        <f>+'Enero 2015'!G124+'Febrero 2015'!G124+' Marzo 2015'!G124</f>
        <v>36105</v>
      </c>
      <c r="H124" s="23">
        <f>+'Enero 2015'!H124+'Febrero 2015'!H124+' Marzo 2015'!H124</f>
        <v>4054</v>
      </c>
      <c r="I124" s="23">
        <f>+'Enero 2015'!I124+'Febrero 2015'!I124+' Marzo 2015'!I124</f>
        <v>18378</v>
      </c>
      <c r="J124" s="23">
        <f>+'Enero 2015'!J124+'Febrero 2015'!J124+' Marzo 2015'!J124</f>
        <v>1448</v>
      </c>
      <c r="K124" s="23">
        <f>+'Enero 2015'!K124+'Febrero 2015'!K124+' Marzo 2015'!K124</f>
        <v>40</v>
      </c>
      <c r="L124" s="23">
        <f>+'Enero 2015'!L124+'Febrero 2015'!L124+' Marzo 2015'!L124</f>
        <v>0</v>
      </c>
      <c r="M124" s="12">
        <f>+'Enero 2015'!M124+'Febrero 2015'!M124+' Marzo 2015'!M124</f>
        <v>0</v>
      </c>
    </row>
    <row r="125" spans="1:13" x14ac:dyDescent="0.2">
      <c r="A125" s="13" t="s">
        <v>234</v>
      </c>
      <c r="B125" s="11" t="s">
        <v>235</v>
      </c>
      <c r="C125" s="23">
        <f>+'Enero 2015'!C125+'Febrero 2015'!C125+' Marzo 2015'!C125</f>
        <v>973093</v>
      </c>
      <c r="D125" s="23">
        <f>+'Enero 2015'!D125+'Febrero 2015'!D125+' Marzo 2015'!D125</f>
        <v>521271</v>
      </c>
      <c r="E125" s="23">
        <f>+'Enero 2015'!E125+'Febrero 2015'!E125+' Marzo 2015'!E125</f>
        <v>15136</v>
      </c>
      <c r="F125" s="23">
        <f>+'Enero 2015'!F125+'Febrero 2015'!F125+' Marzo 2015'!F125</f>
        <v>20074</v>
      </c>
      <c r="G125" s="23">
        <f>+'Enero 2015'!G125+'Febrero 2015'!G125+' Marzo 2015'!G125</f>
        <v>18646</v>
      </c>
      <c r="H125" s="23">
        <f>+'Enero 2015'!H125+'Febrero 2015'!H125+' Marzo 2015'!H125</f>
        <v>5513</v>
      </c>
      <c r="I125" s="23">
        <f>+'Enero 2015'!I125+'Febrero 2015'!I125+' Marzo 2015'!I125</f>
        <v>14176</v>
      </c>
      <c r="J125" s="23">
        <f>+'Enero 2015'!J125+'Febrero 2015'!J125+' Marzo 2015'!J125</f>
        <v>1971</v>
      </c>
      <c r="K125" s="23">
        <f>+'Enero 2015'!K125+'Febrero 2015'!K125+' Marzo 2015'!K125</f>
        <v>55</v>
      </c>
      <c r="L125" s="23">
        <f>+'Enero 2015'!L125+'Febrero 2015'!L125+' Marzo 2015'!L125</f>
        <v>0</v>
      </c>
      <c r="M125" s="12">
        <f>+'Enero 2015'!M125+'Febrero 2015'!M125+' Marzo 2015'!M125</f>
        <v>0</v>
      </c>
    </row>
    <row r="126" spans="1:13" x14ac:dyDescent="0.2">
      <c r="A126" s="13" t="s">
        <v>236</v>
      </c>
      <c r="B126" s="11" t="s">
        <v>237</v>
      </c>
      <c r="C126" s="23">
        <f>+'Enero 2015'!C126+'Febrero 2015'!C126+' Marzo 2015'!C126</f>
        <v>590303</v>
      </c>
      <c r="D126" s="23">
        <f>+'Enero 2015'!D126+'Febrero 2015'!D126+' Marzo 2015'!D126</f>
        <v>454557</v>
      </c>
      <c r="E126" s="23">
        <f>+'Enero 2015'!E126+'Febrero 2015'!E126+' Marzo 2015'!E126</f>
        <v>9182</v>
      </c>
      <c r="F126" s="23">
        <f>+'Enero 2015'!F126+'Febrero 2015'!F126+' Marzo 2015'!F126</f>
        <v>12178</v>
      </c>
      <c r="G126" s="23">
        <f>+'Enero 2015'!G126+'Febrero 2015'!G126+' Marzo 2015'!G126</f>
        <v>22212</v>
      </c>
      <c r="H126" s="23">
        <f>+'Enero 2015'!H126+'Febrero 2015'!H126+' Marzo 2015'!H126</f>
        <v>3344</v>
      </c>
      <c r="I126" s="23">
        <f>+'Enero 2015'!I126+'Febrero 2015'!I126+' Marzo 2015'!I126</f>
        <v>16673</v>
      </c>
      <c r="J126" s="23">
        <f>+'Enero 2015'!J126+'Febrero 2015'!J126+' Marzo 2015'!J126</f>
        <v>1195</v>
      </c>
      <c r="K126" s="23">
        <f>+'Enero 2015'!K126+'Febrero 2015'!K126+' Marzo 2015'!K126</f>
        <v>34</v>
      </c>
      <c r="L126" s="23">
        <f>+'Enero 2015'!L126+'Febrero 2015'!L126+' Marzo 2015'!L126</f>
        <v>0</v>
      </c>
      <c r="M126" s="12">
        <f>+'Enero 2015'!M126+'Febrero 2015'!M126+' Marzo 2015'!M126</f>
        <v>0</v>
      </c>
    </row>
    <row r="127" spans="1:13" x14ac:dyDescent="0.2">
      <c r="A127" s="13" t="s">
        <v>238</v>
      </c>
      <c r="B127" s="11" t="s">
        <v>239</v>
      </c>
      <c r="C127" s="23">
        <f>+'Enero 2015'!C127+'Febrero 2015'!C127+' Marzo 2015'!C127</f>
        <v>242826</v>
      </c>
      <c r="D127" s="23">
        <f>+'Enero 2015'!D127+'Febrero 2015'!D127+' Marzo 2015'!D127</f>
        <v>107778</v>
      </c>
      <c r="E127" s="23">
        <f>+'Enero 2015'!E127+'Febrero 2015'!E127+' Marzo 2015'!E127</f>
        <v>3777</v>
      </c>
      <c r="F127" s="23">
        <f>+'Enero 2015'!F127+'Febrero 2015'!F127+' Marzo 2015'!F127</f>
        <v>5010</v>
      </c>
      <c r="G127" s="23">
        <f>+'Enero 2015'!G127+'Febrero 2015'!G127+' Marzo 2015'!G127</f>
        <v>5187</v>
      </c>
      <c r="H127" s="23">
        <f>+'Enero 2015'!H127+'Febrero 2015'!H127+' Marzo 2015'!H127</f>
        <v>1375</v>
      </c>
      <c r="I127" s="23">
        <f>+'Enero 2015'!I127+'Febrero 2015'!I127+' Marzo 2015'!I127</f>
        <v>3038</v>
      </c>
      <c r="J127" s="23">
        <f>+'Enero 2015'!J127+'Febrero 2015'!J127+' Marzo 2015'!J127</f>
        <v>492</v>
      </c>
      <c r="K127" s="23">
        <f>+'Enero 2015'!K127+'Febrero 2015'!K127+' Marzo 2015'!K127</f>
        <v>13</v>
      </c>
      <c r="L127" s="23">
        <f>+'Enero 2015'!L127+'Febrero 2015'!L127+' Marzo 2015'!L127</f>
        <v>0</v>
      </c>
      <c r="M127" s="12">
        <f>+'Enero 2015'!M127+'Febrero 2015'!M127+' Marzo 2015'!M127</f>
        <v>0</v>
      </c>
    </row>
    <row r="128" spans="1:13" x14ac:dyDescent="0.2">
      <c r="A128" s="13" t="s">
        <v>240</v>
      </c>
      <c r="B128" s="11" t="s">
        <v>241</v>
      </c>
      <c r="C128" s="23">
        <f>+'Enero 2015'!C128+'Febrero 2015'!C128+' Marzo 2015'!C128</f>
        <v>922527</v>
      </c>
      <c r="D128" s="23">
        <f>+'Enero 2015'!D128+'Febrero 2015'!D128+' Marzo 2015'!D128</f>
        <v>530277</v>
      </c>
      <c r="E128" s="23">
        <f>+'Enero 2015'!E128+'Febrero 2015'!E128+' Marzo 2015'!E128</f>
        <v>14349</v>
      </c>
      <c r="F128" s="23">
        <f>+'Enero 2015'!F128+'Febrero 2015'!F128+' Marzo 2015'!F128</f>
        <v>19032</v>
      </c>
      <c r="G128" s="23">
        <f>+'Enero 2015'!G128+'Febrero 2015'!G128+' Marzo 2015'!G128</f>
        <v>56941</v>
      </c>
      <c r="H128" s="23">
        <f>+'Enero 2015'!H128+'Febrero 2015'!H128+' Marzo 2015'!H128</f>
        <v>5226</v>
      </c>
      <c r="I128" s="23">
        <f>+'Enero 2015'!I128+'Febrero 2015'!I128+' Marzo 2015'!I128</f>
        <v>57371</v>
      </c>
      <c r="J128" s="23">
        <f>+'Enero 2015'!J128+'Febrero 2015'!J128+' Marzo 2015'!J128</f>
        <v>1868</v>
      </c>
      <c r="K128" s="23">
        <f>+'Enero 2015'!K128+'Febrero 2015'!K128+' Marzo 2015'!K128</f>
        <v>52</v>
      </c>
      <c r="L128" s="23">
        <f>+'Enero 2015'!L128+'Febrero 2015'!L128+' Marzo 2015'!L128</f>
        <v>0</v>
      </c>
      <c r="M128" s="12">
        <f>+'Enero 2015'!M128+'Febrero 2015'!M128+' Marzo 2015'!M128</f>
        <v>0</v>
      </c>
    </row>
    <row r="129" spans="1:13" x14ac:dyDescent="0.2">
      <c r="A129" s="13" t="s">
        <v>242</v>
      </c>
      <c r="B129" s="11" t="s">
        <v>243</v>
      </c>
      <c r="C129" s="23">
        <f>+'Enero 2015'!C129+'Febrero 2015'!C129+' Marzo 2015'!C129</f>
        <v>597023</v>
      </c>
      <c r="D129" s="23">
        <f>+'Enero 2015'!D129+'Febrero 2015'!D129+' Marzo 2015'!D129</f>
        <v>181149</v>
      </c>
      <c r="E129" s="23">
        <f>+'Enero 2015'!E129+'Febrero 2015'!E129+' Marzo 2015'!E129</f>
        <v>9287</v>
      </c>
      <c r="F129" s="23">
        <f>+'Enero 2015'!F129+'Febrero 2015'!F129+' Marzo 2015'!F129</f>
        <v>12316</v>
      </c>
      <c r="G129" s="23">
        <f>+'Enero 2015'!G129+'Febrero 2015'!G129+' Marzo 2015'!G129</f>
        <v>34709</v>
      </c>
      <c r="H129" s="23">
        <f>+'Enero 2015'!H129+'Febrero 2015'!H129+' Marzo 2015'!H129</f>
        <v>3382</v>
      </c>
      <c r="I129" s="23">
        <f>+'Enero 2015'!I129+'Febrero 2015'!I129+' Marzo 2015'!I129</f>
        <v>17656</v>
      </c>
      <c r="J129" s="23">
        <f>+'Enero 2015'!J129+'Febrero 2015'!J129+' Marzo 2015'!J129</f>
        <v>1209</v>
      </c>
      <c r="K129" s="23">
        <f>+'Enero 2015'!K129+'Febrero 2015'!K129+' Marzo 2015'!K129</f>
        <v>34</v>
      </c>
      <c r="L129" s="23">
        <f>+'Enero 2015'!L129+'Febrero 2015'!L129+' Marzo 2015'!L129</f>
        <v>0</v>
      </c>
      <c r="M129" s="12">
        <f>+'Enero 2015'!M129+'Febrero 2015'!M129+' Marzo 2015'!M129</f>
        <v>0</v>
      </c>
    </row>
    <row r="130" spans="1:13" x14ac:dyDescent="0.2">
      <c r="A130" s="13" t="s">
        <v>244</v>
      </c>
      <c r="B130" s="11" t="s">
        <v>245</v>
      </c>
      <c r="C130" s="23">
        <f>+'Enero 2015'!C130+'Febrero 2015'!C130+' Marzo 2015'!C130</f>
        <v>428466</v>
      </c>
      <c r="D130" s="23">
        <f>+'Enero 2015'!D130+'Febrero 2015'!D130+' Marzo 2015'!D130</f>
        <v>181617</v>
      </c>
      <c r="E130" s="23">
        <f>+'Enero 2015'!E130+'Febrero 2015'!E130+' Marzo 2015'!E130</f>
        <v>6665</v>
      </c>
      <c r="F130" s="23">
        <f>+'Enero 2015'!F130+'Febrero 2015'!F130+' Marzo 2015'!F130</f>
        <v>8839</v>
      </c>
      <c r="G130" s="23">
        <f>+'Enero 2015'!G130+'Febrero 2015'!G130+' Marzo 2015'!G130</f>
        <v>19782</v>
      </c>
      <c r="H130" s="23">
        <f>+'Enero 2015'!H130+'Febrero 2015'!H130+' Marzo 2015'!H130</f>
        <v>2427</v>
      </c>
      <c r="I130" s="23">
        <f>+'Enero 2015'!I130+'Febrero 2015'!I130+' Marzo 2015'!I130</f>
        <v>10393</v>
      </c>
      <c r="J130" s="23">
        <f>+'Enero 2015'!J130+'Febrero 2015'!J130+' Marzo 2015'!J130</f>
        <v>868</v>
      </c>
      <c r="K130" s="23">
        <f>+'Enero 2015'!K130+'Febrero 2015'!K130+' Marzo 2015'!K130</f>
        <v>24</v>
      </c>
      <c r="L130" s="23">
        <f>+'Enero 2015'!L130+'Febrero 2015'!L130+' Marzo 2015'!L130</f>
        <v>0</v>
      </c>
      <c r="M130" s="12">
        <f>+'Enero 2015'!M130+'Febrero 2015'!M130+' Marzo 2015'!M130</f>
        <v>0</v>
      </c>
    </row>
    <row r="131" spans="1:13" x14ac:dyDescent="0.2">
      <c r="A131" s="13" t="s">
        <v>246</v>
      </c>
      <c r="B131" s="11" t="s">
        <v>247</v>
      </c>
      <c r="C131" s="23">
        <f>+'Enero 2015'!C131+'Febrero 2015'!C131+' Marzo 2015'!C131</f>
        <v>981140</v>
      </c>
      <c r="D131" s="23">
        <f>+'Enero 2015'!D131+'Febrero 2015'!D131+' Marzo 2015'!D131</f>
        <v>368760</v>
      </c>
      <c r="E131" s="23">
        <f>+'Enero 2015'!E131+'Febrero 2015'!E131+' Marzo 2015'!E131</f>
        <v>15261</v>
      </c>
      <c r="F131" s="23">
        <f>+'Enero 2015'!F131+'Febrero 2015'!F131+' Marzo 2015'!F131</f>
        <v>20240</v>
      </c>
      <c r="G131" s="23">
        <f>+'Enero 2015'!G131+'Febrero 2015'!G131+' Marzo 2015'!G131</f>
        <v>20245</v>
      </c>
      <c r="H131" s="23">
        <f>+'Enero 2015'!H131+'Febrero 2015'!H131+' Marzo 2015'!H131</f>
        <v>5559</v>
      </c>
      <c r="I131" s="23">
        <f>+'Enero 2015'!I131+'Febrero 2015'!I131+' Marzo 2015'!I131</f>
        <v>18394</v>
      </c>
      <c r="J131" s="23">
        <f>+'Enero 2015'!J131+'Febrero 2015'!J131+' Marzo 2015'!J131</f>
        <v>1986</v>
      </c>
      <c r="K131" s="23">
        <f>+'Enero 2015'!K131+'Febrero 2015'!K131+' Marzo 2015'!K131</f>
        <v>55</v>
      </c>
      <c r="L131" s="23">
        <f>+'Enero 2015'!L131+'Febrero 2015'!L131+' Marzo 2015'!L131</f>
        <v>0</v>
      </c>
      <c r="M131" s="12">
        <f>+'Enero 2015'!M131+'Febrero 2015'!M131+' Marzo 2015'!M131</f>
        <v>0</v>
      </c>
    </row>
    <row r="132" spans="1:13" x14ac:dyDescent="0.2">
      <c r="A132" s="13" t="s">
        <v>248</v>
      </c>
      <c r="B132" s="11" t="s">
        <v>249</v>
      </c>
      <c r="C132" s="23">
        <f>+'Enero 2015'!C132+'Febrero 2015'!C132+' Marzo 2015'!C132</f>
        <v>246304</v>
      </c>
      <c r="D132" s="23">
        <f>+'Enero 2015'!D132+'Febrero 2015'!D132+' Marzo 2015'!D132</f>
        <v>135720</v>
      </c>
      <c r="E132" s="23">
        <f>+'Enero 2015'!E132+'Febrero 2015'!E132+' Marzo 2015'!E132</f>
        <v>3831</v>
      </c>
      <c r="F132" s="23">
        <f>+'Enero 2015'!F132+'Febrero 2015'!F132+' Marzo 2015'!F132</f>
        <v>5082</v>
      </c>
      <c r="G132" s="23">
        <f>+'Enero 2015'!G132+'Febrero 2015'!G132+' Marzo 2015'!G132</f>
        <v>3116</v>
      </c>
      <c r="H132" s="23">
        <f>+'Enero 2015'!H132+'Febrero 2015'!H132+' Marzo 2015'!H132</f>
        <v>1396</v>
      </c>
      <c r="I132" s="23">
        <f>+'Enero 2015'!I132+'Febrero 2015'!I132+' Marzo 2015'!I132</f>
        <v>2225</v>
      </c>
      <c r="J132" s="23">
        <f>+'Enero 2015'!J132+'Febrero 2015'!J132+' Marzo 2015'!J132</f>
        <v>499</v>
      </c>
      <c r="K132" s="23">
        <f>+'Enero 2015'!K132+'Febrero 2015'!K132+' Marzo 2015'!K132</f>
        <v>14</v>
      </c>
      <c r="L132" s="23">
        <f>+'Enero 2015'!L132+'Febrero 2015'!L132+' Marzo 2015'!L132</f>
        <v>0</v>
      </c>
      <c r="M132" s="12">
        <f>+'Enero 2015'!M132+'Febrero 2015'!M132+' Marzo 2015'!M132</f>
        <v>0</v>
      </c>
    </row>
    <row r="133" spans="1:13" x14ac:dyDescent="0.2">
      <c r="A133" s="13" t="s">
        <v>250</v>
      </c>
      <c r="B133" s="11" t="s">
        <v>251</v>
      </c>
      <c r="C133" s="23">
        <f>+'Enero 2015'!C133+'Febrero 2015'!C133+' Marzo 2015'!C133</f>
        <v>266018</v>
      </c>
      <c r="D133" s="23">
        <f>+'Enero 2015'!D133+'Febrero 2015'!D133+' Marzo 2015'!D133</f>
        <v>150324</v>
      </c>
      <c r="E133" s="23">
        <f>+'Enero 2015'!E133+'Febrero 2015'!E133+' Marzo 2015'!E133</f>
        <v>4138</v>
      </c>
      <c r="F133" s="23">
        <f>+'Enero 2015'!F133+'Febrero 2015'!F133+' Marzo 2015'!F133</f>
        <v>5488</v>
      </c>
      <c r="G133" s="23">
        <f>+'Enero 2015'!G133+'Febrero 2015'!G133+' Marzo 2015'!G133</f>
        <v>2696</v>
      </c>
      <c r="H133" s="23">
        <f>+'Enero 2015'!H133+'Febrero 2015'!H133+' Marzo 2015'!H133</f>
        <v>1506</v>
      </c>
      <c r="I133" s="23">
        <f>+'Enero 2015'!I133+'Febrero 2015'!I133+' Marzo 2015'!I133</f>
        <v>2283</v>
      </c>
      <c r="J133" s="23">
        <f>+'Enero 2015'!J133+'Febrero 2015'!J133+' Marzo 2015'!J133</f>
        <v>539</v>
      </c>
      <c r="K133" s="23">
        <f>+'Enero 2015'!K133+'Febrero 2015'!K133+' Marzo 2015'!K133</f>
        <v>14</v>
      </c>
      <c r="L133" s="23">
        <f>+'Enero 2015'!L133+'Febrero 2015'!L133+' Marzo 2015'!L133</f>
        <v>0</v>
      </c>
      <c r="M133" s="12">
        <f>+'Enero 2015'!M133+'Febrero 2015'!M133+' Marzo 2015'!M133</f>
        <v>0</v>
      </c>
    </row>
    <row r="134" spans="1:13" x14ac:dyDescent="0.2">
      <c r="A134" s="13" t="s">
        <v>252</v>
      </c>
      <c r="B134" s="11" t="s">
        <v>253</v>
      </c>
      <c r="C134" s="23">
        <f>+'Enero 2015'!C134+'Febrero 2015'!C134+' Marzo 2015'!C134</f>
        <v>267133</v>
      </c>
      <c r="D134" s="23">
        <f>+'Enero 2015'!D134+'Febrero 2015'!D134+' Marzo 2015'!D134</f>
        <v>118035</v>
      </c>
      <c r="E134" s="23">
        <f>+'Enero 2015'!E134+'Febrero 2015'!E134+' Marzo 2015'!E134</f>
        <v>4155</v>
      </c>
      <c r="F134" s="23">
        <f>+'Enero 2015'!F134+'Febrero 2015'!F134+' Marzo 2015'!F134</f>
        <v>5511</v>
      </c>
      <c r="G134" s="23">
        <f>+'Enero 2015'!G134+'Febrero 2015'!G134+' Marzo 2015'!G134</f>
        <v>4942</v>
      </c>
      <c r="H134" s="23">
        <f>+'Enero 2015'!H134+'Febrero 2015'!H134+' Marzo 2015'!H134</f>
        <v>1513</v>
      </c>
      <c r="I134" s="23">
        <f>+'Enero 2015'!I134+'Febrero 2015'!I134+' Marzo 2015'!I134</f>
        <v>3877</v>
      </c>
      <c r="J134" s="23">
        <f>+'Enero 2015'!J134+'Febrero 2015'!J134+' Marzo 2015'!J134</f>
        <v>541</v>
      </c>
      <c r="K134" s="23">
        <f>+'Enero 2015'!K134+'Febrero 2015'!K134+' Marzo 2015'!K134</f>
        <v>14</v>
      </c>
      <c r="L134" s="23">
        <f>+'Enero 2015'!L134+'Febrero 2015'!L134+' Marzo 2015'!L134</f>
        <v>0</v>
      </c>
      <c r="M134" s="12">
        <f>+'Enero 2015'!M134+'Febrero 2015'!M134+' Marzo 2015'!M134</f>
        <v>0</v>
      </c>
    </row>
    <row r="135" spans="1:13" x14ac:dyDescent="0.2">
      <c r="A135" s="13" t="s">
        <v>254</v>
      </c>
      <c r="B135" s="11" t="s">
        <v>255</v>
      </c>
      <c r="C135" s="23">
        <f>+'Enero 2015'!C135+'Febrero 2015'!C135+' Marzo 2015'!C135</f>
        <v>228061</v>
      </c>
      <c r="D135" s="23">
        <f>+'Enero 2015'!D135+'Febrero 2015'!D135+' Marzo 2015'!D135</f>
        <v>138267</v>
      </c>
      <c r="E135" s="23">
        <f>+'Enero 2015'!E135+'Febrero 2015'!E135+' Marzo 2015'!E135</f>
        <v>3547</v>
      </c>
      <c r="F135" s="23">
        <f>+'Enero 2015'!F135+'Febrero 2015'!F135+' Marzo 2015'!F135</f>
        <v>4705</v>
      </c>
      <c r="G135" s="23">
        <f>+'Enero 2015'!G135+'Febrero 2015'!G135+' Marzo 2015'!G135</f>
        <v>4776</v>
      </c>
      <c r="H135" s="23">
        <f>+'Enero 2015'!H135+'Febrero 2015'!H135+' Marzo 2015'!H135</f>
        <v>1292</v>
      </c>
      <c r="I135" s="23">
        <f>+'Enero 2015'!I135+'Febrero 2015'!I135+' Marzo 2015'!I135</f>
        <v>3067</v>
      </c>
      <c r="J135" s="23">
        <f>+'Enero 2015'!J135+'Febrero 2015'!J135+' Marzo 2015'!J135</f>
        <v>462</v>
      </c>
      <c r="K135" s="23">
        <f>+'Enero 2015'!K135+'Febrero 2015'!K135+' Marzo 2015'!K135</f>
        <v>12</v>
      </c>
      <c r="L135" s="23">
        <f>+'Enero 2015'!L135+'Febrero 2015'!L135+' Marzo 2015'!L135</f>
        <v>0</v>
      </c>
      <c r="M135" s="12">
        <f>+'Enero 2015'!M135+'Febrero 2015'!M135+' Marzo 2015'!M135</f>
        <v>0</v>
      </c>
    </row>
    <row r="136" spans="1:13" x14ac:dyDescent="0.2">
      <c r="A136" s="13" t="s">
        <v>256</v>
      </c>
      <c r="B136" s="11" t="s">
        <v>257</v>
      </c>
      <c r="C136" s="23">
        <f>+'Enero 2015'!C136+'Febrero 2015'!C136+' Marzo 2015'!C136</f>
        <v>418298</v>
      </c>
      <c r="D136" s="23">
        <f>+'Enero 2015'!D136+'Febrero 2015'!D136+' Marzo 2015'!D136</f>
        <v>242157</v>
      </c>
      <c r="E136" s="23">
        <f>+'Enero 2015'!E136+'Febrero 2015'!E136+' Marzo 2015'!E136</f>
        <v>6506</v>
      </c>
      <c r="F136" s="23">
        <f>+'Enero 2015'!F136+'Febrero 2015'!F136+' Marzo 2015'!F136</f>
        <v>8629</v>
      </c>
      <c r="G136" s="23">
        <f>+'Enero 2015'!G136+'Febrero 2015'!G136+' Marzo 2015'!G136</f>
        <v>20781</v>
      </c>
      <c r="H136" s="23">
        <f>+'Enero 2015'!H136+'Febrero 2015'!H136+' Marzo 2015'!H136</f>
        <v>2370</v>
      </c>
      <c r="I136" s="23">
        <f>+'Enero 2015'!I136+'Febrero 2015'!I136+' Marzo 2015'!I136</f>
        <v>12167</v>
      </c>
      <c r="J136" s="23">
        <f>+'Enero 2015'!J136+'Febrero 2015'!J136+' Marzo 2015'!J136</f>
        <v>847</v>
      </c>
      <c r="K136" s="23">
        <f>+'Enero 2015'!K136+'Febrero 2015'!K136+' Marzo 2015'!K136</f>
        <v>24</v>
      </c>
      <c r="L136" s="23">
        <f>+'Enero 2015'!L136+'Febrero 2015'!L136+' Marzo 2015'!L136</f>
        <v>0</v>
      </c>
      <c r="M136" s="12">
        <f>+'Enero 2015'!M136+'Febrero 2015'!M136+' Marzo 2015'!M136</f>
        <v>0</v>
      </c>
    </row>
    <row r="137" spans="1:13" x14ac:dyDescent="0.2">
      <c r="A137" s="13" t="s">
        <v>258</v>
      </c>
      <c r="B137" s="11" t="s">
        <v>259</v>
      </c>
      <c r="C137" s="23">
        <f>+'Enero 2015'!C137+'Febrero 2015'!C137+' Marzo 2015'!C137</f>
        <v>2018426</v>
      </c>
      <c r="D137" s="23">
        <f>+'Enero 2015'!D137+'Febrero 2015'!D137+' Marzo 2015'!D137</f>
        <v>662325</v>
      </c>
      <c r="E137" s="23">
        <f>+'Enero 2015'!E137+'Febrero 2015'!E137+' Marzo 2015'!E137</f>
        <v>31396</v>
      </c>
      <c r="F137" s="23">
        <f>+'Enero 2015'!F137+'Febrero 2015'!F137+' Marzo 2015'!F137</f>
        <v>41640</v>
      </c>
      <c r="G137" s="23">
        <f>+'Enero 2015'!G137+'Febrero 2015'!G137+' Marzo 2015'!G137</f>
        <v>145256</v>
      </c>
      <c r="H137" s="23">
        <f>+'Enero 2015'!H137+'Febrero 2015'!H137+' Marzo 2015'!H137</f>
        <v>11435</v>
      </c>
      <c r="I137" s="23">
        <f>+'Enero 2015'!I137+'Febrero 2015'!I137+' Marzo 2015'!I137</f>
        <v>87599</v>
      </c>
      <c r="J137" s="23">
        <f>+'Enero 2015'!J137+'Febrero 2015'!J137+' Marzo 2015'!J137</f>
        <v>4087</v>
      </c>
      <c r="K137" s="23">
        <f>+'Enero 2015'!K137+'Febrero 2015'!K137+' Marzo 2015'!K137</f>
        <v>113</v>
      </c>
      <c r="L137" s="23">
        <f>+'Enero 2015'!L137+'Febrero 2015'!L137+' Marzo 2015'!L137</f>
        <v>0</v>
      </c>
      <c r="M137" s="12">
        <f>+'Enero 2015'!M137+'Febrero 2015'!M137+' Marzo 2015'!M137</f>
        <v>0</v>
      </c>
    </row>
    <row r="138" spans="1:13" x14ac:dyDescent="0.2">
      <c r="A138" s="13" t="s">
        <v>260</v>
      </c>
      <c r="B138" s="11" t="s">
        <v>261</v>
      </c>
      <c r="C138" s="23">
        <f>+'Enero 2015'!C138+'Febrero 2015'!C138+' Marzo 2015'!C138</f>
        <v>1455298</v>
      </c>
      <c r="D138" s="23">
        <f>+'Enero 2015'!D138+'Febrero 2015'!D138+' Marzo 2015'!D138</f>
        <v>670581</v>
      </c>
      <c r="E138" s="23">
        <f>+'Enero 2015'!E138+'Febrero 2015'!E138+' Marzo 2015'!E138</f>
        <v>22637</v>
      </c>
      <c r="F138" s="23">
        <f>+'Enero 2015'!F138+'Febrero 2015'!F138+' Marzo 2015'!F138</f>
        <v>30023</v>
      </c>
      <c r="G138" s="23">
        <f>+'Enero 2015'!G138+'Febrero 2015'!G138+' Marzo 2015'!G138</f>
        <v>94737</v>
      </c>
      <c r="H138" s="23">
        <f>+'Enero 2015'!H138+'Febrero 2015'!H138+' Marzo 2015'!H138</f>
        <v>8244</v>
      </c>
      <c r="I138" s="23">
        <f>+'Enero 2015'!I138+'Febrero 2015'!I138+' Marzo 2015'!I138</f>
        <v>49408</v>
      </c>
      <c r="J138" s="23">
        <f>+'Enero 2015'!J138+'Febrero 2015'!J138+' Marzo 2015'!J138</f>
        <v>2947</v>
      </c>
      <c r="K138" s="23">
        <f>+'Enero 2015'!K138+'Febrero 2015'!K138+' Marzo 2015'!K138</f>
        <v>82</v>
      </c>
      <c r="L138" s="23">
        <f>+'Enero 2015'!L138+'Febrero 2015'!L138+' Marzo 2015'!L138</f>
        <v>0</v>
      </c>
      <c r="M138" s="12">
        <f>+'Enero 2015'!M138+'Febrero 2015'!M138+' Marzo 2015'!M138</f>
        <v>0</v>
      </c>
    </row>
    <row r="139" spans="1:13" x14ac:dyDescent="0.2">
      <c r="A139" s="13" t="s">
        <v>262</v>
      </c>
      <c r="B139" s="11" t="s">
        <v>263</v>
      </c>
      <c r="C139" s="23">
        <f>+'Enero 2015'!C139+'Febrero 2015'!C139+' Marzo 2015'!C139</f>
        <v>654457</v>
      </c>
      <c r="D139" s="23">
        <f>+'Enero 2015'!D139+'Febrero 2015'!D139+' Marzo 2015'!D139</f>
        <v>267771</v>
      </c>
      <c r="E139" s="23">
        <f>+'Enero 2015'!E139+'Febrero 2015'!E139+' Marzo 2015'!E139</f>
        <v>10180</v>
      </c>
      <c r="F139" s="23">
        <f>+'Enero 2015'!F139+'Febrero 2015'!F139+' Marzo 2015'!F139</f>
        <v>13501</v>
      </c>
      <c r="G139" s="23">
        <f>+'Enero 2015'!G139+'Febrero 2015'!G139+' Marzo 2015'!G139</f>
        <v>41893</v>
      </c>
      <c r="H139" s="23">
        <f>+'Enero 2015'!H139+'Febrero 2015'!H139+' Marzo 2015'!H139</f>
        <v>3708</v>
      </c>
      <c r="I139" s="23">
        <f>+'Enero 2015'!I139+'Febrero 2015'!I139+' Marzo 2015'!I139</f>
        <v>22056</v>
      </c>
      <c r="J139" s="23">
        <f>+'Enero 2015'!J139+'Febrero 2015'!J139+' Marzo 2015'!J139</f>
        <v>1325</v>
      </c>
      <c r="K139" s="23">
        <f>+'Enero 2015'!K139+'Febrero 2015'!K139+' Marzo 2015'!K139</f>
        <v>37</v>
      </c>
      <c r="L139" s="23">
        <f>+'Enero 2015'!L139+'Febrero 2015'!L139+' Marzo 2015'!L139</f>
        <v>0</v>
      </c>
      <c r="M139" s="12">
        <f>+'Enero 2015'!M139+'Febrero 2015'!M139+' Marzo 2015'!M139</f>
        <v>0</v>
      </c>
    </row>
    <row r="140" spans="1:13" x14ac:dyDescent="0.2">
      <c r="A140" s="13" t="s">
        <v>264</v>
      </c>
      <c r="B140" s="11" t="s">
        <v>265</v>
      </c>
      <c r="C140" s="23">
        <f>+'Enero 2015'!C140+'Febrero 2015'!C140+' Marzo 2015'!C140</f>
        <v>383376</v>
      </c>
      <c r="D140" s="23">
        <f>+'Enero 2015'!D140+'Febrero 2015'!D140+' Marzo 2015'!D140</f>
        <v>148881</v>
      </c>
      <c r="E140" s="23">
        <f>+'Enero 2015'!E140+'Febrero 2015'!E140+' Marzo 2015'!E140</f>
        <v>5963</v>
      </c>
      <c r="F140" s="23">
        <f>+'Enero 2015'!F140+'Febrero 2015'!F140+' Marzo 2015'!F140</f>
        <v>7909</v>
      </c>
      <c r="G140" s="23">
        <f>+'Enero 2015'!G140+'Febrero 2015'!G140+' Marzo 2015'!G140</f>
        <v>11124</v>
      </c>
      <c r="H140" s="23">
        <f>+'Enero 2015'!H140+'Febrero 2015'!H140+' Marzo 2015'!H140</f>
        <v>2172</v>
      </c>
      <c r="I140" s="23">
        <f>+'Enero 2015'!I140+'Febrero 2015'!I140+' Marzo 2015'!I140</f>
        <v>7312</v>
      </c>
      <c r="J140" s="23">
        <f>+'Enero 2015'!J140+'Febrero 2015'!J140+' Marzo 2015'!J140</f>
        <v>777</v>
      </c>
      <c r="K140" s="23">
        <f>+'Enero 2015'!K140+'Febrero 2015'!K140+' Marzo 2015'!K140</f>
        <v>21</v>
      </c>
      <c r="L140" s="23">
        <f>+'Enero 2015'!L140+'Febrero 2015'!L140+' Marzo 2015'!L140</f>
        <v>0</v>
      </c>
      <c r="M140" s="12">
        <f>+'Enero 2015'!M140+'Febrero 2015'!M140+' Marzo 2015'!M140</f>
        <v>0</v>
      </c>
    </row>
    <row r="141" spans="1:13" x14ac:dyDescent="0.2">
      <c r="A141" s="13" t="s">
        <v>266</v>
      </c>
      <c r="B141" s="11" t="s">
        <v>267</v>
      </c>
      <c r="C141" s="23">
        <f>+'Enero 2015'!C141+'Febrero 2015'!C141+' Marzo 2015'!C141</f>
        <v>315325</v>
      </c>
      <c r="D141" s="23">
        <f>+'Enero 2015'!D141+'Febrero 2015'!D141+' Marzo 2015'!D141</f>
        <v>189126</v>
      </c>
      <c r="E141" s="23">
        <f>+'Enero 2015'!E141+'Febrero 2015'!E141+' Marzo 2015'!E141</f>
        <v>4905</v>
      </c>
      <c r="F141" s="23">
        <f>+'Enero 2015'!F141+'Febrero 2015'!F141+' Marzo 2015'!F141</f>
        <v>6505</v>
      </c>
      <c r="G141" s="23">
        <f>+'Enero 2015'!G141+'Febrero 2015'!G141+' Marzo 2015'!G141</f>
        <v>9132</v>
      </c>
      <c r="H141" s="23">
        <f>+'Enero 2015'!H141+'Febrero 2015'!H141+' Marzo 2015'!H141</f>
        <v>1787</v>
      </c>
      <c r="I141" s="23">
        <f>+'Enero 2015'!I141+'Febrero 2015'!I141+' Marzo 2015'!I141</f>
        <v>5628</v>
      </c>
      <c r="J141" s="23">
        <f>+'Enero 2015'!J141+'Febrero 2015'!J141+' Marzo 2015'!J141</f>
        <v>639</v>
      </c>
      <c r="K141" s="23">
        <f>+'Enero 2015'!K141+'Febrero 2015'!K141+' Marzo 2015'!K141</f>
        <v>18</v>
      </c>
      <c r="L141" s="23">
        <f>+'Enero 2015'!L141+'Febrero 2015'!L141+' Marzo 2015'!L141</f>
        <v>0</v>
      </c>
      <c r="M141" s="12">
        <f>+'Enero 2015'!M141+'Febrero 2015'!M141+' Marzo 2015'!M141</f>
        <v>0</v>
      </c>
    </row>
    <row r="142" spans="1:13" x14ac:dyDescent="0.2">
      <c r="A142" s="13" t="s">
        <v>268</v>
      </c>
      <c r="B142" s="11" t="s">
        <v>269</v>
      </c>
      <c r="C142" s="23">
        <f>+'Enero 2015'!C142+'Febrero 2015'!C142+' Marzo 2015'!C142</f>
        <v>374203</v>
      </c>
      <c r="D142" s="23">
        <f>+'Enero 2015'!D142+'Febrero 2015'!D142+' Marzo 2015'!D142</f>
        <v>242283</v>
      </c>
      <c r="E142" s="23">
        <f>+'Enero 2015'!E142+'Febrero 2015'!E142+' Marzo 2015'!E142</f>
        <v>5821</v>
      </c>
      <c r="F142" s="23">
        <f>+'Enero 2015'!F142+'Febrero 2015'!F142+' Marzo 2015'!F142</f>
        <v>7720</v>
      </c>
      <c r="G142" s="23">
        <f>+'Enero 2015'!G142+'Febrero 2015'!G142+' Marzo 2015'!G142</f>
        <v>2304</v>
      </c>
      <c r="H142" s="23">
        <f>+'Enero 2015'!H142+'Febrero 2015'!H142+' Marzo 2015'!H142</f>
        <v>2119</v>
      </c>
      <c r="I142" s="23">
        <f>+'Enero 2015'!I142+'Febrero 2015'!I142+' Marzo 2015'!I142</f>
        <v>10441</v>
      </c>
      <c r="J142" s="23">
        <f>+'Enero 2015'!J142+'Febrero 2015'!J142+' Marzo 2015'!J142</f>
        <v>758</v>
      </c>
      <c r="K142" s="23">
        <f>+'Enero 2015'!K142+'Febrero 2015'!K142+' Marzo 2015'!K142</f>
        <v>21</v>
      </c>
      <c r="L142" s="23">
        <f>+'Enero 2015'!L142+'Febrero 2015'!L142+' Marzo 2015'!L142</f>
        <v>0</v>
      </c>
      <c r="M142" s="12">
        <f>+'Enero 2015'!M142+'Febrero 2015'!M142+' Marzo 2015'!M142</f>
        <v>0</v>
      </c>
    </row>
    <row r="143" spans="1:13" x14ac:dyDescent="0.2">
      <c r="A143" s="13" t="s">
        <v>270</v>
      </c>
      <c r="B143" s="11" t="s">
        <v>271</v>
      </c>
      <c r="C143" s="23">
        <f>+'Enero 2015'!C143+'Febrero 2015'!C143+' Marzo 2015'!C143</f>
        <v>1272434</v>
      </c>
      <c r="D143" s="23">
        <f>+'Enero 2015'!D143+'Febrero 2015'!D143+' Marzo 2015'!D143</f>
        <v>390546</v>
      </c>
      <c r="E143" s="23">
        <f>+'Enero 2015'!E143+'Febrero 2015'!E143+' Marzo 2015'!E143</f>
        <v>19792</v>
      </c>
      <c r="F143" s="23">
        <f>+'Enero 2015'!F143+'Febrero 2015'!F143+' Marzo 2015'!F143</f>
        <v>26250</v>
      </c>
      <c r="G143" s="23">
        <f>+'Enero 2015'!G143+'Febrero 2015'!G143+' Marzo 2015'!G143</f>
        <v>41276</v>
      </c>
      <c r="H143" s="23">
        <f>+'Enero 2015'!H143+'Febrero 2015'!H143+' Marzo 2015'!H143</f>
        <v>7210</v>
      </c>
      <c r="I143" s="23">
        <f>+'Enero 2015'!I143+'Febrero 2015'!I143+' Marzo 2015'!I143</f>
        <v>170854</v>
      </c>
      <c r="J143" s="23">
        <f>+'Enero 2015'!J143+'Febrero 2015'!J143+' Marzo 2015'!J143</f>
        <v>2577</v>
      </c>
      <c r="K143" s="23">
        <f>+'Enero 2015'!K143+'Febrero 2015'!K143+' Marzo 2015'!K143</f>
        <v>71</v>
      </c>
      <c r="L143" s="23">
        <f>+'Enero 2015'!L143+'Febrero 2015'!L143+' Marzo 2015'!L143</f>
        <v>0</v>
      </c>
      <c r="M143" s="12">
        <f>+'Enero 2015'!M143+'Febrero 2015'!M143+' Marzo 2015'!M143</f>
        <v>0</v>
      </c>
    </row>
    <row r="144" spans="1:13" x14ac:dyDescent="0.2">
      <c r="A144" s="13" t="s">
        <v>272</v>
      </c>
      <c r="B144" s="11" t="s">
        <v>273</v>
      </c>
      <c r="C144" s="23">
        <f>+'Enero 2015'!C144+'Febrero 2015'!C144+' Marzo 2015'!C144</f>
        <v>1662851</v>
      </c>
      <c r="D144" s="23">
        <f>+'Enero 2015'!D144+'Febrero 2015'!D144+' Marzo 2015'!D144</f>
        <v>700689</v>
      </c>
      <c r="E144" s="23">
        <f>+'Enero 2015'!E144+'Febrero 2015'!E144+' Marzo 2015'!E144</f>
        <v>25865</v>
      </c>
      <c r="F144" s="23">
        <f>+'Enero 2015'!F144+'Febrero 2015'!F144+' Marzo 2015'!F144</f>
        <v>34304</v>
      </c>
      <c r="G144" s="23">
        <f>+'Enero 2015'!G144+'Febrero 2015'!G144+' Marzo 2015'!G144</f>
        <v>82948</v>
      </c>
      <c r="H144" s="23">
        <f>+'Enero 2015'!H144+'Febrero 2015'!H144+' Marzo 2015'!H144</f>
        <v>9421</v>
      </c>
      <c r="I144" s="23">
        <f>+'Enero 2015'!I144+'Febrero 2015'!I144+' Marzo 2015'!I144</f>
        <v>50533</v>
      </c>
      <c r="J144" s="23">
        <f>+'Enero 2015'!J144+'Febrero 2015'!J144+' Marzo 2015'!J144</f>
        <v>3368</v>
      </c>
      <c r="K144" s="23">
        <f>+'Enero 2015'!K144+'Febrero 2015'!K144+' Marzo 2015'!K144</f>
        <v>93</v>
      </c>
      <c r="L144" s="23">
        <f>+'Enero 2015'!L144+'Febrero 2015'!L144+' Marzo 2015'!L144</f>
        <v>0</v>
      </c>
      <c r="M144" s="12">
        <f>+'Enero 2015'!M144+'Febrero 2015'!M144+' Marzo 2015'!M144</f>
        <v>0</v>
      </c>
    </row>
    <row r="145" spans="1:13" x14ac:dyDescent="0.2">
      <c r="A145" s="13" t="s">
        <v>274</v>
      </c>
      <c r="B145" s="11" t="s">
        <v>275</v>
      </c>
      <c r="C145" s="23">
        <f>+'Enero 2015'!C145+'Febrero 2015'!C145+' Marzo 2015'!C145</f>
        <v>384928</v>
      </c>
      <c r="D145" s="23">
        <f>+'Enero 2015'!D145+'Febrero 2015'!D145+' Marzo 2015'!D145</f>
        <v>176061</v>
      </c>
      <c r="E145" s="23">
        <f>+'Enero 2015'!E145+'Febrero 2015'!E145+' Marzo 2015'!E145</f>
        <v>5987</v>
      </c>
      <c r="F145" s="23">
        <f>+'Enero 2015'!F145+'Febrero 2015'!F145+' Marzo 2015'!F145</f>
        <v>7941</v>
      </c>
      <c r="G145" s="23">
        <f>+'Enero 2015'!G145+'Febrero 2015'!G145+' Marzo 2015'!G145</f>
        <v>9018</v>
      </c>
      <c r="H145" s="23">
        <f>+'Enero 2015'!H145+'Febrero 2015'!H145+' Marzo 2015'!H145</f>
        <v>2181</v>
      </c>
      <c r="I145" s="23">
        <f>+'Enero 2015'!I145+'Febrero 2015'!I145+' Marzo 2015'!I145</f>
        <v>8914</v>
      </c>
      <c r="J145" s="23">
        <f>+'Enero 2015'!J145+'Febrero 2015'!J145+' Marzo 2015'!J145</f>
        <v>780</v>
      </c>
      <c r="K145" s="23">
        <f>+'Enero 2015'!K145+'Febrero 2015'!K145+' Marzo 2015'!K145</f>
        <v>22</v>
      </c>
      <c r="L145" s="23">
        <f>+'Enero 2015'!L145+'Febrero 2015'!L145+' Marzo 2015'!L145</f>
        <v>0</v>
      </c>
      <c r="M145" s="12">
        <f>+'Enero 2015'!M145+'Febrero 2015'!M145+' Marzo 2015'!M145</f>
        <v>0</v>
      </c>
    </row>
    <row r="146" spans="1:13" x14ac:dyDescent="0.2">
      <c r="A146" s="13" t="s">
        <v>276</v>
      </c>
      <c r="B146" s="11" t="s">
        <v>277</v>
      </c>
      <c r="C146" s="23">
        <f>+'Enero 2015'!C146+'Febrero 2015'!C146+' Marzo 2015'!C146</f>
        <v>605627</v>
      </c>
      <c r="D146" s="23">
        <f>+'Enero 2015'!D146+'Febrero 2015'!D146+' Marzo 2015'!D146</f>
        <v>206427</v>
      </c>
      <c r="E146" s="23">
        <f>+'Enero 2015'!E146+'Febrero 2015'!E146+' Marzo 2015'!E146</f>
        <v>9421</v>
      </c>
      <c r="F146" s="23">
        <f>+'Enero 2015'!F146+'Febrero 2015'!F146+' Marzo 2015'!F146</f>
        <v>12494</v>
      </c>
      <c r="G146" s="23">
        <f>+'Enero 2015'!G146+'Febrero 2015'!G146+' Marzo 2015'!G146</f>
        <v>33681</v>
      </c>
      <c r="H146" s="23">
        <f>+'Enero 2015'!H146+'Febrero 2015'!H146+' Marzo 2015'!H146</f>
        <v>3431</v>
      </c>
      <c r="I146" s="23">
        <f>+'Enero 2015'!I146+'Febrero 2015'!I146+' Marzo 2015'!I146</f>
        <v>18047</v>
      </c>
      <c r="J146" s="23">
        <f>+'Enero 2015'!J146+'Febrero 2015'!J146+' Marzo 2015'!J146</f>
        <v>1226</v>
      </c>
      <c r="K146" s="23">
        <f>+'Enero 2015'!K146+'Febrero 2015'!K146+' Marzo 2015'!K146</f>
        <v>34</v>
      </c>
      <c r="L146" s="23">
        <f>+'Enero 2015'!L146+'Febrero 2015'!L146+' Marzo 2015'!L146</f>
        <v>0</v>
      </c>
      <c r="M146" s="12">
        <f>+'Enero 2015'!M146+'Febrero 2015'!M146+' Marzo 2015'!M146</f>
        <v>0</v>
      </c>
    </row>
    <row r="147" spans="1:13" x14ac:dyDescent="0.2">
      <c r="A147" s="13" t="s">
        <v>278</v>
      </c>
      <c r="B147" s="11" t="s">
        <v>279</v>
      </c>
      <c r="C147" s="23">
        <f>+'Enero 2015'!C147+'Febrero 2015'!C147+' Marzo 2015'!C147</f>
        <v>2586465</v>
      </c>
      <c r="D147" s="23">
        <f>+'Enero 2015'!D147+'Febrero 2015'!D147+' Marzo 2015'!D147</f>
        <v>893010</v>
      </c>
      <c r="E147" s="23">
        <f>+'Enero 2015'!E147+'Febrero 2015'!E147+' Marzo 2015'!E147</f>
        <v>40232</v>
      </c>
      <c r="F147" s="23">
        <f>+'Enero 2015'!F147+'Febrero 2015'!F147+' Marzo 2015'!F147</f>
        <v>53358</v>
      </c>
      <c r="G147" s="23">
        <f>+'Enero 2015'!G147+'Febrero 2015'!G147+' Marzo 2015'!G147</f>
        <v>220900</v>
      </c>
      <c r="H147" s="23">
        <f>+'Enero 2015'!H147+'Febrero 2015'!H147+' Marzo 2015'!H147</f>
        <v>14654</v>
      </c>
      <c r="I147" s="23">
        <f>+'Enero 2015'!I147+'Febrero 2015'!I147+' Marzo 2015'!I147</f>
        <v>112252</v>
      </c>
      <c r="J147" s="23">
        <f>+'Enero 2015'!J147+'Febrero 2015'!J147+' Marzo 2015'!J147</f>
        <v>5237</v>
      </c>
      <c r="K147" s="23">
        <f>+'Enero 2015'!K147+'Febrero 2015'!K147+' Marzo 2015'!K147</f>
        <v>146</v>
      </c>
      <c r="L147" s="23">
        <f>+'Enero 2015'!L147+'Febrero 2015'!L147+' Marzo 2015'!L147</f>
        <v>0</v>
      </c>
      <c r="M147" s="12">
        <f>+'Enero 2015'!M147+'Febrero 2015'!M147+' Marzo 2015'!M147</f>
        <v>0</v>
      </c>
    </row>
    <row r="148" spans="1:13" x14ac:dyDescent="0.2">
      <c r="A148" s="13" t="s">
        <v>280</v>
      </c>
      <c r="B148" s="11" t="s">
        <v>281</v>
      </c>
      <c r="C148" s="23">
        <f>+'Enero 2015'!C148+'Febrero 2015'!C148+' Marzo 2015'!C148</f>
        <v>717283</v>
      </c>
      <c r="D148" s="23">
        <f>+'Enero 2015'!D148+'Febrero 2015'!D148+' Marzo 2015'!D148</f>
        <v>160671</v>
      </c>
      <c r="E148" s="23">
        <f>+'Enero 2015'!E148+'Febrero 2015'!E148+' Marzo 2015'!E148</f>
        <v>11157</v>
      </c>
      <c r="F148" s="23">
        <f>+'Enero 2015'!F148+'Febrero 2015'!F148+' Marzo 2015'!F148</f>
        <v>14797</v>
      </c>
      <c r="G148" s="23">
        <f>+'Enero 2015'!G148+'Febrero 2015'!G148+' Marzo 2015'!G148</f>
        <v>53232</v>
      </c>
      <c r="H148" s="23">
        <f>+'Enero 2015'!H148+'Febrero 2015'!H148+' Marzo 2015'!H148</f>
        <v>4064</v>
      </c>
      <c r="I148" s="23">
        <f>+'Enero 2015'!I148+'Febrero 2015'!I148+' Marzo 2015'!I148</f>
        <v>31136</v>
      </c>
      <c r="J148" s="23">
        <f>+'Enero 2015'!J148+'Febrero 2015'!J148+' Marzo 2015'!J148</f>
        <v>1452</v>
      </c>
      <c r="K148" s="23">
        <f>+'Enero 2015'!K148+'Febrero 2015'!K148+' Marzo 2015'!K148</f>
        <v>40</v>
      </c>
      <c r="L148" s="23">
        <f>+'Enero 2015'!L148+'Febrero 2015'!L148+' Marzo 2015'!L148</f>
        <v>0</v>
      </c>
      <c r="M148" s="12">
        <f>+'Enero 2015'!M148+'Febrero 2015'!M148+' Marzo 2015'!M148</f>
        <v>0</v>
      </c>
    </row>
    <row r="149" spans="1:13" x14ac:dyDescent="0.2">
      <c r="A149" s="13" t="s">
        <v>282</v>
      </c>
      <c r="B149" s="11" t="s">
        <v>283</v>
      </c>
      <c r="C149" s="23">
        <f>+'Enero 2015'!C149+'Febrero 2015'!C149+' Marzo 2015'!C149</f>
        <v>1388540</v>
      </c>
      <c r="D149" s="23">
        <f>+'Enero 2015'!D149+'Febrero 2015'!D149+' Marzo 2015'!D149</f>
        <v>861933</v>
      </c>
      <c r="E149" s="23">
        <f>+'Enero 2015'!E149+'Febrero 2015'!E149+' Marzo 2015'!E149</f>
        <v>21598</v>
      </c>
      <c r="F149" s="23">
        <f>+'Enero 2015'!F149+'Febrero 2015'!F149+' Marzo 2015'!F149</f>
        <v>28646</v>
      </c>
      <c r="G149" s="23">
        <f>+'Enero 2015'!G149+'Febrero 2015'!G149+' Marzo 2015'!G149</f>
        <v>88925</v>
      </c>
      <c r="H149" s="23">
        <f>+'Enero 2015'!H149+'Febrero 2015'!H149+' Marzo 2015'!H149</f>
        <v>7867</v>
      </c>
      <c r="I149" s="23">
        <f>+'Enero 2015'!I149+'Febrero 2015'!I149+' Marzo 2015'!I149</f>
        <v>53320</v>
      </c>
      <c r="J149" s="23">
        <f>+'Enero 2015'!J149+'Febrero 2015'!J149+' Marzo 2015'!J149</f>
        <v>2812</v>
      </c>
      <c r="K149" s="23">
        <f>+'Enero 2015'!K149+'Febrero 2015'!K149+' Marzo 2015'!K149</f>
        <v>77</v>
      </c>
      <c r="L149" s="23">
        <f>+'Enero 2015'!L149+'Febrero 2015'!L149+' Marzo 2015'!L149</f>
        <v>0</v>
      </c>
      <c r="M149" s="12">
        <f>+'Enero 2015'!M149+'Febrero 2015'!M149+' Marzo 2015'!M149</f>
        <v>0</v>
      </c>
    </row>
    <row r="150" spans="1:13" x14ac:dyDescent="0.2">
      <c r="A150" s="13" t="s">
        <v>284</v>
      </c>
      <c r="B150" s="11" t="s">
        <v>285</v>
      </c>
      <c r="C150" s="23">
        <f>+'Enero 2015'!C150+'Febrero 2015'!C150+' Marzo 2015'!C150</f>
        <v>638680</v>
      </c>
      <c r="D150" s="23">
        <f>+'Enero 2015'!D150+'Febrero 2015'!D150+' Marzo 2015'!D150</f>
        <v>321723</v>
      </c>
      <c r="E150" s="23">
        <f>+'Enero 2015'!E150+'Febrero 2015'!E150+' Marzo 2015'!E150</f>
        <v>9934</v>
      </c>
      <c r="F150" s="23">
        <f>+'Enero 2015'!F150+'Febrero 2015'!F150+' Marzo 2015'!F150</f>
        <v>13175</v>
      </c>
      <c r="G150" s="23">
        <f>+'Enero 2015'!G150+'Febrero 2015'!G150+' Marzo 2015'!G150</f>
        <v>28142</v>
      </c>
      <c r="H150" s="23">
        <f>+'Enero 2015'!H150+'Febrero 2015'!H150+' Marzo 2015'!H150</f>
        <v>3618</v>
      </c>
      <c r="I150" s="23">
        <f>+'Enero 2015'!I150+'Febrero 2015'!I150+' Marzo 2015'!I150</f>
        <v>17957</v>
      </c>
      <c r="J150" s="23">
        <f>+'Enero 2015'!J150+'Febrero 2015'!J150+' Marzo 2015'!J150</f>
        <v>1293</v>
      </c>
      <c r="K150" s="23">
        <f>+'Enero 2015'!K150+'Febrero 2015'!K150+' Marzo 2015'!K150</f>
        <v>35</v>
      </c>
      <c r="L150" s="23">
        <f>+'Enero 2015'!L150+'Febrero 2015'!L150+' Marzo 2015'!L150</f>
        <v>0</v>
      </c>
      <c r="M150" s="12">
        <f>+'Enero 2015'!M150+'Febrero 2015'!M150+' Marzo 2015'!M150</f>
        <v>0</v>
      </c>
    </row>
    <row r="151" spans="1:13" x14ac:dyDescent="0.2">
      <c r="A151" s="13" t="s">
        <v>286</v>
      </c>
      <c r="B151" s="11" t="s">
        <v>287</v>
      </c>
      <c r="C151" s="23">
        <f>+'Enero 2015'!C151+'Febrero 2015'!C151+' Marzo 2015'!C151</f>
        <v>204818</v>
      </c>
      <c r="D151" s="23">
        <f>+'Enero 2015'!D151+'Febrero 2015'!D151+' Marzo 2015'!D151</f>
        <v>111489</v>
      </c>
      <c r="E151" s="23">
        <f>+'Enero 2015'!E151+'Febrero 2015'!E151+' Marzo 2015'!E151</f>
        <v>3186</v>
      </c>
      <c r="F151" s="23">
        <f>+'Enero 2015'!F151+'Febrero 2015'!F151+' Marzo 2015'!F151</f>
        <v>4225</v>
      </c>
      <c r="G151" s="23">
        <f>+'Enero 2015'!G151+'Febrero 2015'!G151+' Marzo 2015'!G151</f>
        <v>3486</v>
      </c>
      <c r="H151" s="23">
        <f>+'Enero 2015'!H151+'Febrero 2015'!H151+' Marzo 2015'!H151</f>
        <v>1160</v>
      </c>
      <c r="I151" s="23">
        <f>+'Enero 2015'!I151+'Febrero 2015'!I151+' Marzo 2015'!I151</f>
        <v>2647</v>
      </c>
      <c r="J151" s="23">
        <f>+'Enero 2015'!J151+'Febrero 2015'!J151+' Marzo 2015'!J151</f>
        <v>415</v>
      </c>
      <c r="K151" s="23">
        <f>+'Enero 2015'!K151+'Febrero 2015'!K151+' Marzo 2015'!K151</f>
        <v>11</v>
      </c>
      <c r="L151" s="23">
        <f>+'Enero 2015'!L151+'Febrero 2015'!L151+' Marzo 2015'!L151</f>
        <v>0</v>
      </c>
      <c r="M151" s="12">
        <f>+'Enero 2015'!M151+'Febrero 2015'!M151+' Marzo 2015'!M151</f>
        <v>0</v>
      </c>
    </row>
    <row r="152" spans="1:13" x14ac:dyDescent="0.2">
      <c r="A152" s="13" t="s">
        <v>288</v>
      </c>
      <c r="B152" s="11" t="s">
        <v>289</v>
      </c>
      <c r="C152" s="23">
        <f>+'Enero 2015'!C152+'Febrero 2015'!C152+' Marzo 2015'!C152</f>
        <v>445800</v>
      </c>
      <c r="D152" s="23">
        <f>+'Enero 2015'!D152+'Febrero 2015'!D152+' Marzo 2015'!D152</f>
        <v>160587</v>
      </c>
      <c r="E152" s="23">
        <f>+'Enero 2015'!E152+'Febrero 2015'!E152+' Marzo 2015'!E152</f>
        <v>6934</v>
      </c>
      <c r="F152" s="23">
        <f>+'Enero 2015'!F152+'Febrero 2015'!F152+' Marzo 2015'!F152</f>
        <v>9196</v>
      </c>
      <c r="G152" s="23">
        <f>+'Enero 2015'!G152+'Febrero 2015'!G152+' Marzo 2015'!G152</f>
        <v>18082</v>
      </c>
      <c r="H152" s="23">
        <f>+'Enero 2015'!H152+'Febrero 2015'!H152+' Marzo 2015'!H152</f>
        <v>2526</v>
      </c>
      <c r="I152" s="23">
        <f>+'Enero 2015'!I152+'Febrero 2015'!I152+' Marzo 2015'!I152</f>
        <v>8934</v>
      </c>
      <c r="J152" s="23">
        <f>+'Enero 2015'!J152+'Febrero 2015'!J152+' Marzo 2015'!J152</f>
        <v>902</v>
      </c>
      <c r="K152" s="23">
        <f>+'Enero 2015'!K152+'Febrero 2015'!K152+' Marzo 2015'!K152</f>
        <v>26</v>
      </c>
      <c r="L152" s="23">
        <f>+'Enero 2015'!L152+'Febrero 2015'!L152+' Marzo 2015'!L152</f>
        <v>0</v>
      </c>
      <c r="M152" s="12">
        <f>+'Enero 2015'!M152+'Febrero 2015'!M152+' Marzo 2015'!M152</f>
        <v>0</v>
      </c>
    </row>
    <row r="153" spans="1:13" x14ac:dyDescent="0.2">
      <c r="A153" s="13" t="s">
        <v>290</v>
      </c>
      <c r="B153" s="11" t="s">
        <v>291</v>
      </c>
      <c r="C153" s="23">
        <f>+'Enero 2015'!C153+'Febrero 2015'!C153+' Marzo 2015'!C153</f>
        <v>202467</v>
      </c>
      <c r="D153" s="23">
        <f>+'Enero 2015'!D153+'Febrero 2015'!D153+' Marzo 2015'!D153</f>
        <v>88998</v>
      </c>
      <c r="E153" s="23">
        <f>+'Enero 2015'!E153+'Febrero 2015'!E153+' Marzo 2015'!E153</f>
        <v>3149</v>
      </c>
      <c r="F153" s="23">
        <f>+'Enero 2015'!F153+'Febrero 2015'!F153+' Marzo 2015'!F153</f>
        <v>4176</v>
      </c>
      <c r="G153" s="23">
        <f>+'Enero 2015'!G153+'Febrero 2015'!G153+' Marzo 2015'!G153</f>
        <v>6039</v>
      </c>
      <c r="H153" s="23">
        <f>+'Enero 2015'!H153+'Febrero 2015'!H153+' Marzo 2015'!H153</f>
        <v>1147</v>
      </c>
      <c r="I153" s="23">
        <f>+'Enero 2015'!I153+'Febrero 2015'!I153+' Marzo 2015'!I153</f>
        <v>3459</v>
      </c>
      <c r="J153" s="23">
        <f>+'Enero 2015'!J153+'Febrero 2015'!J153+' Marzo 2015'!J153</f>
        <v>410</v>
      </c>
      <c r="K153" s="23">
        <f>+'Enero 2015'!K153+'Febrero 2015'!K153+' Marzo 2015'!K153</f>
        <v>11</v>
      </c>
      <c r="L153" s="23">
        <f>+'Enero 2015'!L153+'Febrero 2015'!L153+' Marzo 2015'!L153</f>
        <v>0</v>
      </c>
      <c r="M153" s="12">
        <f>+'Enero 2015'!M153+'Febrero 2015'!M153+' Marzo 2015'!M153</f>
        <v>0</v>
      </c>
    </row>
    <row r="154" spans="1:13" x14ac:dyDescent="0.2">
      <c r="A154" s="13" t="s">
        <v>292</v>
      </c>
      <c r="B154" s="11" t="s">
        <v>293</v>
      </c>
      <c r="C154" s="23">
        <f>+'Enero 2015'!C154+'Febrero 2015'!C154+' Marzo 2015'!C154</f>
        <v>939234</v>
      </c>
      <c r="D154" s="23">
        <f>+'Enero 2015'!D154+'Febrero 2015'!D154+' Marzo 2015'!D154</f>
        <v>309684</v>
      </c>
      <c r="E154" s="23">
        <f>+'Enero 2015'!E154+'Febrero 2015'!E154+' Marzo 2015'!E154</f>
        <v>14609</v>
      </c>
      <c r="F154" s="23">
        <f>+'Enero 2015'!F154+'Febrero 2015'!F154+' Marzo 2015'!F154</f>
        <v>19376</v>
      </c>
      <c r="G154" s="23">
        <f>+'Enero 2015'!G154+'Febrero 2015'!G154+' Marzo 2015'!G154</f>
        <v>55983</v>
      </c>
      <c r="H154" s="23">
        <f>+'Enero 2015'!H154+'Febrero 2015'!H154+' Marzo 2015'!H154</f>
        <v>5322</v>
      </c>
      <c r="I154" s="23">
        <f>+'Enero 2015'!I154+'Febrero 2015'!I154+' Marzo 2015'!I154</f>
        <v>30653</v>
      </c>
      <c r="J154" s="23">
        <f>+'Enero 2015'!J154+'Febrero 2015'!J154+' Marzo 2015'!J154</f>
        <v>1902</v>
      </c>
      <c r="K154" s="23">
        <f>+'Enero 2015'!K154+'Febrero 2015'!K154+' Marzo 2015'!K154</f>
        <v>53</v>
      </c>
      <c r="L154" s="23">
        <f>+'Enero 2015'!L154+'Febrero 2015'!L154+' Marzo 2015'!L154</f>
        <v>0</v>
      </c>
      <c r="M154" s="12">
        <f>+'Enero 2015'!M154+'Febrero 2015'!M154+' Marzo 2015'!M154</f>
        <v>0</v>
      </c>
    </row>
    <row r="155" spans="1:13" x14ac:dyDescent="0.2">
      <c r="A155" s="13" t="s">
        <v>294</v>
      </c>
      <c r="B155" s="11" t="s">
        <v>295</v>
      </c>
      <c r="C155" s="23">
        <f>+'Enero 2015'!C155+'Febrero 2015'!C155+' Marzo 2015'!C155</f>
        <v>285898</v>
      </c>
      <c r="D155" s="23">
        <f>+'Enero 2015'!D155+'Febrero 2015'!D155+' Marzo 2015'!D155</f>
        <v>120147</v>
      </c>
      <c r="E155" s="23">
        <f>+'Enero 2015'!E155+'Febrero 2015'!E155+' Marzo 2015'!E155</f>
        <v>4447</v>
      </c>
      <c r="F155" s="23">
        <f>+'Enero 2015'!F155+'Febrero 2015'!F155+' Marzo 2015'!F155</f>
        <v>5898</v>
      </c>
      <c r="G155" s="23">
        <f>+'Enero 2015'!G155+'Febrero 2015'!G155+' Marzo 2015'!G155</f>
        <v>9418</v>
      </c>
      <c r="H155" s="23">
        <f>+'Enero 2015'!H155+'Febrero 2015'!H155+' Marzo 2015'!H155</f>
        <v>1620</v>
      </c>
      <c r="I155" s="23">
        <f>+'Enero 2015'!I155+'Febrero 2015'!I155+' Marzo 2015'!I155</f>
        <v>5151</v>
      </c>
      <c r="J155" s="23">
        <f>+'Enero 2015'!J155+'Febrero 2015'!J155+' Marzo 2015'!J155</f>
        <v>579</v>
      </c>
      <c r="K155" s="23">
        <f>+'Enero 2015'!K155+'Febrero 2015'!K155+' Marzo 2015'!K155</f>
        <v>16</v>
      </c>
      <c r="L155" s="23">
        <f>+'Enero 2015'!L155+'Febrero 2015'!L155+' Marzo 2015'!L155</f>
        <v>0</v>
      </c>
      <c r="M155" s="12">
        <f>+'Enero 2015'!M155+'Febrero 2015'!M155+' Marzo 2015'!M155</f>
        <v>0</v>
      </c>
    </row>
    <row r="156" spans="1:13" x14ac:dyDescent="0.2">
      <c r="A156" s="13" t="s">
        <v>296</v>
      </c>
      <c r="B156" s="11" t="s">
        <v>297</v>
      </c>
      <c r="C156" s="23">
        <f>+'Enero 2015'!C156+'Febrero 2015'!C156+' Marzo 2015'!C156</f>
        <v>1438205</v>
      </c>
      <c r="D156" s="23">
        <f>+'Enero 2015'!D156+'Febrero 2015'!D156+' Marzo 2015'!D156</f>
        <v>598293</v>
      </c>
      <c r="E156" s="23">
        <f>+'Enero 2015'!E156+'Febrero 2015'!E156+' Marzo 2015'!E156</f>
        <v>22371</v>
      </c>
      <c r="F156" s="23">
        <f>+'Enero 2015'!F156+'Febrero 2015'!F156+' Marzo 2015'!F156</f>
        <v>29669</v>
      </c>
      <c r="G156" s="23">
        <f>+'Enero 2015'!G156+'Febrero 2015'!G156+' Marzo 2015'!G156</f>
        <v>64911</v>
      </c>
      <c r="H156" s="23">
        <f>+'Enero 2015'!H156+'Febrero 2015'!H156+' Marzo 2015'!H156</f>
        <v>8148</v>
      </c>
      <c r="I156" s="23">
        <f>+'Enero 2015'!I156+'Febrero 2015'!I156+' Marzo 2015'!I156</f>
        <v>37472</v>
      </c>
      <c r="J156" s="23">
        <f>+'Enero 2015'!J156+'Febrero 2015'!J156+' Marzo 2015'!J156</f>
        <v>2912</v>
      </c>
      <c r="K156" s="23">
        <f>+'Enero 2015'!K156+'Febrero 2015'!K156+' Marzo 2015'!K156</f>
        <v>81</v>
      </c>
      <c r="L156" s="23">
        <f>+'Enero 2015'!L156+'Febrero 2015'!L156+' Marzo 2015'!L156</f>
        <v>0</v>
      </c>
      <c r="M156" s="12">
        <f>+'Enero 2015'!M156+'Febrero 2015'!M156+' Marzo 2015'!M156</f>
        <v>0</v>
      </c>
    </row>
    <row r="157" spans="1:13" x14ac:dyDescent="0.2">
      <c r="A157" s="13" t="s">
        <v>298</v>
      </c>
      <c r="B157" s="11" t="s">
        <v>299</v>
      </c>
      <c r="C157" s="23">
        <f>+'Enero 2015'!C157+'Febrero 2015'!C157+' Marzo 2015'!C157</f>
        <v>232802</v>
      </c>
      <c r="D157" s="23">
        <f>+'Enero 2015'!D157+'Febrero 2015'!D157+' Marzo 2015'!D157</f>
        <v>105837</v>
      </c>
      <c r="E157" s="23">
        <f>+'Enero 2015'!E157+'Febrero 2015'!E157+' Marzo 2015'!E157</f>
        <v>3621</v>
      </c>
      <c r="F157" s="23">
        <f>+'Enero 2015'!F157+'Febrero 2015'!F157+' Marzo 2015'!F157</f>
        <v>4803</v>
      </c>
      <c r="G157" s="23">
        <f>+'Enero 2015'!G157+'Febrero 2015'!G157+' Marzo 2015'!G157</f>
        <v>8348</v>
      </c>
      <c r="H157" s="23">
        <f>+'Enero 2015'!H157+'Febrero 2015'!H157+' Marzo 2015'!H157</f>
        <v>1319</v>
      </c>
      <c r="I157" s="23">
        <f>+'Enero 2015'!I157+'Febrero 2015'!I157+' Marzo 2015'!I157</f>
        <v>4732</v>
      </c>
      <c r="J157" s="23">
        <f>+'Enero 2015'!J157+'Febrero 2015'!J157+' Marzo 2015'!J157</f>
        <v>472</v>
      </c>
      <c r="K157" s="23">
        <f>+'Enero 2015'!K157+'Febrero 2015'!K157+' Marzo 2015'!K157</f>
        <v>13</v>
      </c>
      <c r="L157" s="23">
        <f>+'Enero 2015'!L157+'Febrero 2015'!L157+' Marzo 2015'!L157</f>
        <v>0</v>
      </c>
      <c r="M157" s="12">
        <f>+'Enero 2015'!M157+'Febrero 2015'!M157+' Marzo 2015'!M157</f>
        <v>0</v>
      </c>
    </row>
    <row r="158" spans="1:13" x14ac:dyDescent="0.2">
      <c r="A158" s="13" t="s">
        <v>300</v>
      </c>
      <c r="B158" s="11" t="s">
        <v>301</v>
      </c>
      <c r="C158" s="23">
        <f>+'Enero 2015'!C158+'Febrero 2015'!C158+' Marzo 2015'!C158</f>
        <v>646175</v>
      </c>
      <c r="D158" s="23">
        <f>+'Enero 2015'!D158+'Febrero 2015'!D158+' Marzo 2015'!D158</f>
        <v>233205</v>
      </c>
      <c r="E158" s="23">
        <f>+'Enero 2015'!E158+'Febrero 2015'!E158+' Marzo 2015'!E158</f>
        <v>10050</v>
      </c>
      <c r="F158" s="23">
        <f>+'Enero 2015'!F158+'Febrero 2015'!F158+' Marzo 2015'!F158</f>
        <v>13330</v>
      </c>
      <c r="G158" s="23">
        <f>+'Enero 2015'!G158+'Febrero 2015'!G158+' Marzo 2015'!G158</f>
        <v>24330</v>
      </c>
      <c r="H158" s="23">
        <f>+'Enero 2015'!H158+'Febrero 2015'!H158+' Marzo 2015'!H158</f>
        <v>3661</v>
      </c>
      <c r="I158" s="23">
        <f>+'Enero 2015'!I158+'Febrero 2015'!I158+' Marzo 2015'!I158</f>
        <v>26847</v>
      </c>
      <c r="J158" s="23">
        <f>+'Enero 2015'!J158+'Febrero 2015'!J158+' Marzo 2015'!J158</f>
        <v>1308</v>
      </c>
      <c r="K158" s="23">
        <f>+'Enero 2015'!K158+'Febrero 2015'!K158+' Marzo 2015'!K158</f>
        <v>37</v>
      </c>
      <c r="L158" s="23">
        <f>+'Enero 2015'!L158+'Febrero 2015'!L158+' Marzo 2015'!L158</f>
        <v>0</v>
      </c>
      <c r="M158" s="12">
        <f>+'Enero 2015'!M158+'Febrero 2015'!M158+' Marzo 2015'!M158</f>
        <v>0</v>
      </c>
    </row>
    <row r="159" spans="1:13" x14ac:dyDescent="0.2">
      <c r="A159" s="13" t="s">
        <v>302</v>
      </c>
      <c r="B159" s="11" t="s">
        <v>303</v>
      </c>
      <c r="C159" s="23">
        <f>+'Enero 2015'!C159+'Febrero 2015'!C159+' Marzo 2015'!C159</f>
        <v>504752</v>
      </c>
      <c r="D159" s="23">
        <f>+'Enero 2015'!D159+'Febrero 2015'!D159+' Marzo 2015'!D159</f>
        <v>253872</v>
      </c>
      <c r="E159" s="23">
        <f>+'Enero 2015'!E159+'Febrero 2015'!E159+' Marzo 2015'!E159</f>
        <v>7851</v>
      </c>
      <c r="F159" s="23">
        <f>+'Enero 2015'!F159+'Febrero 2015'!F159+' Marzo 2015'!F159</f>
        <v>10413</v>
      </c>
      <c r="G159" s="23">
        <f>+'Enero 2015'!G159+'Febrero 2015'!G159+' Marzo 2015'!G159</f>
        <v>22230</v>
      </c>
      <c r="H159" s="23">
        <f>+'Enero 2015'!H159+'Febrero 2015'!H159+' Marzo 2015'!H159</f>
        <v>2859</v>
      </c>
      <c r="I159" s="23">
        <f>+'Enero 2015'!I159+'Febrero 2015'!I159+' Marzo 2015'!I159</f>
        <v>12024</v>
      </c>
      <c r="J159" s="23">
        <f>+'Enero 2015'!J159+'Febrero 2015'!J159+' Marzo 2015'!J159</f>
        <v>1022</v>
      </c>
      <c r="K159" s="23">
        <f>+'Enero 2015'!K159+'Febrero 2015'!K159+' Marzo 2015'!K159</f>
        <v>29</v>
      </c>
      <c r="L159" s="23">
        <f>+'Enero 2015'!L159+'Febrero 2015'!L159+' Marzo 2015'!L159</f>
        <v>0</v>
      </c>
      <c r="M159" s="12">
        <f>+'Enero 2015'!M159+'Febrero 2015'!M159+' Marzo 2015'!M159</f>
        <v>0</v>
      </c>
    </row>
    <row r="160" spans="1:13" x14ac:dyDescent="0.2">
      <c r="A160" s="13" t="s">
        <v>304</v>
      </c>
      <c r="B160" s="11" t="s">
        <v>305</v>
      </c>
      <c r="C160" s="23">
        <f>+'Enero 2015'!C160+'Febrero 2015'!C160+' Marzo 2015'!C160</f>
        <v>330919</v>
      </c>
      <c r="D160" s="23">
        <f>+'Enero 2015'!D160+'Febrero 2015'!D160+' Marzo 2015'!D160</f>
        <v>193107</v>
      </c>
      <c r="E160" s="23">
        <f>+'Enero 2015'!E160+'Febrero 2015'!E160+' Marzo 2015'!E160</f>
        <v>5148</v>
      </c>
      <c r="F160" s="23">
        <f>+'Enero 2015'!F160+'Febrero 2015'!F160+' Marzo 2015'!F160</f>
        <v>6827</v>
      </c>
      <c r="G160" s="23">
        <f>+'Enero 2015'!G160+'Febrero 2015'!G160+' Marzo 2015'!G160</f>
        <v>2757</v>
      </c>
      <c r="H160" s="23">
        <f>+'Enero 2015'!H160+'Febrero 2015'!H160+' Marzo 2015'!H160</f>
        <v>1874</v>
      </c>
      <c r="I160" s="23">
        <f>+'Enero 2015'!I160+'Febrero 2015'!I160+' Marzo 2015'!I160</f>
        <v>5123</v>
      </c>
      <c r="J160" s="23">
        <f>+'Enero 2015'!J160+'Febrero 2015'!J160+' Marzo 2015'!J160</f>
        <v>670</v>
      </c>
      <c r="K160" s="23">
        <f>+'Enero 2015'!K160+'Febrero 2015'!K160+' Marzo 2015'!K160</f>
        <v>19</v>
      </c>
      <c r="L160" s="23">
        <f>+'Enero 2015'!L160+'Febrero 2015'!L160+' Marzo 2015'!L160</f>
        <v>0</v>
      </c>
      <c r="M160" s="12">
        <f>+'Enero 2015'!M160+'Febrero 2015'!M160+' Marzo 2015'!M160</f>
        <v>0</v>
      </c>
    </row>
    <row r="161" spans="1:13" x14ac:dyDescent="0.2">
      <c r="A161" s="13" t="s">
        <v>306</v>
      </c>
      <c r="B161" s="11" t="s">
        <v>307</v>
      </c>
      <c r="C161" s="23">
        <f>+'Enero 2015'!C161+'Febrero 2015'!C161+' Marzo 2015'!C161</f>
        <v>511885</v>
      </c>
      <c r="D161" s="23">
        <f>+'Enero 2015'!D161+'Febrero 2015'!D161+' Marzo 2015'!D161</f>
        <v>227556</v>
      </c>
      <c r="E161" s="23">
        <f>+'Enero 2015'!E161+'Febrero 2015'!E161+' Marzo 2015'!E161</f>
        <v>7962</v>
      </c>
      <c r="F161" s="23">
        <f>+'Enero 2015'!F161+'Febrero 2015'!F161+' Marzo 2015'!F161</f>
        <v>10560</v>
      </c>
      <c r="G161" s="23">
        <f>+'Enero 2015'!G161+'Febrero 2015'!G161+' Marzo 2015'!G161</f>
        <v>15932</v>
      </c>
      <c r="H161" s="23">
        <f>+'Enero 2015'!H161+'Febrero 2015'!H161+' Marzo 2015'!H161</f>
        <v>2900</v>
      </c>
      <c r="I161" s="23">
        <f>+'Enero 2015'!I161+'Febrero 2015'!I161+' Marzo 2015'!I161</f>
        <v>14960</v>
      </c>
      <c r="J161" s="23">
        <f>+'Enero 2015'!J161+'Febrero 2015'!J161+' Marzo 2015'!J161</f>
        <v>1036</v>
      </c>
      <c r="K161" s="23">
        <f>+'Enero 2015'!K161+'Febrero 2015'!K161+' Marzo 2015'!K161</f>
        <v>29</v>
      </c>
      <c r="L161" s="23">
        <f>+'Enero 2015'!L161+'Febrero 2015'!L161+' Marzo 2015'!L161</f>
        <v>0</v>
      </c>
      <c r="M161" s="12">
        <f>+'Enero 2015'!M161+'Febrero 2015'!M161+' Marzo 2015'!M161</f>
        <v>0</v>
      </c>
    </row>
    <row r="162" spans="1:13" x14ac:dyDescent="0.2">
      <c r="A162" s="13" t="s">
        <v>308</v>
      </c>
      <c r="B162" s="11" t="s">
        <v>309</v>
      </c>
      <c r="C162" s="23">
        <f>+'Enero 2015'!C162+'Febrero 2015'!C162+' Marzo 2015'!C162</f>
        <v>346356</v>
      </c>
      <c r="D162" s="23">
        <f>+'Enero 2015'!D162+'Febrero 2015'!D162+' Marzo 2015'!D162</f>
        <v>180807</v>
      </c>
      <c r="E162" s="23">
        <f>+'Enero 2015'!E162+'Febrero 2015'!E162+' Marzo 2015'!E162</f>
        <v>5388</v>
      </c>
      <c r="F162" s="23">
        <f>+'Enero 2015'!F162+'Febrero 2015'!F162+' Marzo 2015'!F162</f>
        <v>7145</v>
      </c>
      <c r="G162" s="23">
        <f>+'Enero 2015'!G162+'Febrero 2015'!G162+' Marzo 2015'!G162</f>
        <v>12582</v>
      </c>
      <c r="H162" s="23">
        <f>+'Enero 2015'!H162+'Febrero 2015'!H162+' Marzo 2015'!H162</f>
        <v>1962</v>
      </c>
      <c r="I162" s="23">
        <f>+'Enero 2015'!I162+'Febrero 2015'!I162+' Marzo 2015'!I162</f>
        <v>6982</v>
      </c>
      <c r="J162" s="23">
        <f>+'Enero 2015'!J162+'Febrero 2015'!J162+' Marzo 2015'!J162</f>
        <v>702</v>
      </c>
      <c r="K162" s="23">
        <f>+'Enero 2015'!K162+'Febrero 2015'!K162+' Marzo 2015'!K162</f>
        <v>20</v>
      </c>
      <c r="L162" s="23">
        <f>+'Enero 2015'!L162+'Febrero 2015'!L162+' Marzo 2015'!L162</f>
        <v>0</v>
      </c>
      <c r="M162" s="12">
        <f>+'Enero 2015'!M162+'Febrero 2015'!M162+' Marzo 2015'!M162</f>
        <v>0</v>
      </c>
    </row>
    <row r="163" spans="1:13" x14ac:dyDescent="0.2">
      <c r="A163" s="13" t="s">
        <v>310</v>
      </c>
      <c r="B163" s="11" t="s">
        <v>311</v>
      </c>
      <c r="C163" s="23">
        <f>+'Enero 2015'!C163+'Febrero 2015'!C163+' Marzo 2015'!C163</f>
        <v>1173094</v>
      </c>
      <c r="D163" s="23">
        <f>+'Enero 2015'!D163+'Febrero 2015'!D163+' Marzo 2015'!D163</f>
        <v>291198</v>
      </c>
      <c r="E163" s="23">
        <f>+'Enero 2015'!E163+'Febrero 2015'!E163+' Marzo 2015'!E163</f>
        <v>18247</v>
      </c>
      <c r="F163" s="23">
        <f>+'Enero 2015'!F163+'Febrero 2015'!F163+' Marzo 2015'!F163</f>
        <v>24200</v>
      </c>
      <c r="G163" s="23">
        <f>+'Enero 2015'!G163+'Febrero 2015'!G163+' Marzo 2015'!G163</f>
        <v>79930</v>
      </c>
      <c r="H163" s="23">
        <f>+'Enero 2015'!H163+'Febrero 2015'!H163+' Marzo 2015'!H163</f>
        <v>6646</v>
      </c>
      <c r="I163" s="23">
        <f>+'Enero 2015'!I163+'Febrero 2015'!I163+' Marzo 2015'!I163</f>
        <v>58479</v>
      </c>
      <c r="J163" s="23">
        <f>+'Enero 2015'!J163+'Febrero 2015'!J163+' Marzo 2015'!J163</f>
        <v>2375</v>
      </c>
      <c r="K163" s="23">
        <f>+'Enero 2015'!K163+'Febrero 2015'!K163+' Marzo 2015'!K163</f>
        <v>66</v>
      </c>
      <c r="L163" s="23">
        <f>+'Enero 2015'!L163+'Febrero 2015'!L163+' Marzo 2015'!L163</f>
        <v>0</v>
      </c>
      <c r="M163" s="12">
        <f>+'Enero 2015'!M163+'Febrero 2015'!M163+' Marzo 2015'!M163</f>
        <v>0</v>
      </c>
    </row>
    <row r="164" spans="1:13" x14ac:dyDescent="0.2">
      <c r="A164" s="13" t="s">
        <v>312</v>
      </c>
      <c r="B164" s="11" t="s">
        <v>313</v>
      </c>
      <c r="C164" s="23">
        <f>+'Enero 2015'!C164+'Febrero 2015'!C164+' Marzo 2015'!C164</f>
        <v>192523</v>
      </c>
      <c r="D164" s="23">
        <f>+'Enero 2015'!D164+'Febrero 2015'!D164+' Marzo 2015'!D164</f>
        <v>90225</v>
      </c>
      <c r="E164" s="23">
        <f>+'Enero 2015'!E164+'Febrero 2015'!E164+' Marzo 2015'!E164</f>
        <v>2995</v>
      </c>
      <c r="F164" s="23">
        <f>+'Enero 2015'!F164+'Febrero 2015'!F164+' Marzo 2015'!F164</f>
        <v>3971</v>
      </c>
      <c r="G164" s="23">
        <f>+'Enero 2015'!G164+'Febrero 2015'!G164+' Marzo 2015'!G164</f>
        <v>3113</v>
      </c>
      <c r="H164" s="23">
        <f>+'Enero 2015'!H164+'Febrero 2015'!H164+' Marzo 2015'!H164</f>
        <v>1091</v>
      </c>
      <c r="I164" s="23">
        <f>+'Enero 2015'!I164+'Febrero 2015'!I164+' Marzo 2015'!I164</f>
        <v>1647</v>
      </c>
      <c r="J164" s="23">
        <f>+'Enero 2015'!J164+'Febrero 2015'!J164+' Marzo 2015'!J164</f>
        <v>390</v>
      </c>
      <c r="K164" s="23">
        <f>+'Enero 2015'!K164+'Febrero 2015'!K164+' Marzo 2015'!K164</f>
        <v>11</v>
      </c>
      <c r="L164" s="23">
        <f>+'Enero 2015'!L164+'Febrero 2015'!L164+' Marzo 2015'!L164</f>
        <v>0</v>
      </c>
      <c r="M164" s="12">
        <f>+'Enero 2015'!M164+'Febrero 2015'!M164+' Marzo 2015'!M164</f>
        <v>0</v>
      </c>
    </row>
    <row r="165" spans="1:13" x14ac:dyDescent="0.2">
      <c r="A165" s="13" t="s">
        <v>314</v>
      </c>
      <c r="B165" s="11" t="s">
        <v>315</v>
      </c>
      <c r="C165" s="23">
        <f>+'Enero 2015'!C165+'Febrero 2015'!C165+' Marzo 2015'!C165</f>
        <v>379405</v>
      </c>
      <c r="D165" s="23">
        <f>+'Enero 2015'!D165+'Febrero 2015'!D165+' Marzo 2015'!D165</f>
        <v>144720</v>
      </c>
      <c r="E165" s="23">
        <f>+'Enero 2015'!E165+'Febrero 2015'!E165+' Marzo 2015'!E165</f>
        <v>5901</v>
      </c>
      <c r="F165" s="23">
        <f>+'Enero 2015'!F165+'Febrero 2015'!F165+' Marzo 2015'!F165</f>
        <v>7827</v>
      </c>
      <c r="G165" s="23">
        <f>+'Enero 2015'!G165+'Febrero 2015'!G165+' Marzo 2015'!G165</f>
        <v>18239</v>
      </c>
      <c r="H165" s="23">
        <f>+'Enero 2015'!H165+'Febrero 2015'!H165+' Marzo 2015'!H165</f>
        <v>2149</v>
      </c>
      <c r="I165" s="23">
        <f>+'Enero 2015'!I165+'Febrero 2015'!I165+' Marzo 2015'!I165</f>
        <v>9008</v>
      </c>
      <c r="J165" s="23">
        <f>+'Enero 2015'!J165+'Febrero 2015'!J165+' Marzo 2015'!J165</f>
        <v>768</v>
      </c>
      <c r="K165" s="23">
        <f>+'Enero 2015'!K165+'Febrero 2015'!K165+' Marzo 2015'!K165</f>
        <v>21</v>
      </c>
      <c r="L165" s="23">
        <f>+'Enero 2015'!L165+'Febrero 2015'!L165+' Marzo 2015'!L165</f>
        <v>0</v>
      </c>
      <c r="M165" s="12">
        <f>+'Enero 2015'!M165+'Febrero 2015'!M165+' Marzo 2015'!M165</f>
        <v>0</v>
      </c>
    </row>
    <row r="166" spans="1:13" x14ac:dyDescent="0.2">
      <c r="A166" s="13" t="s">
        <v>316</v>
      </c>
      <c r="B166" s="11" t="s">
        <v>317</v>
      </c>
      <c r="C166" s="23">
        <f>+'Enero 2015'!C166+'Febrero 2015'!C166+' Marzo 2015'!C166</f>
        <v>572561</v>
      </c>
      <c r="D166" s="23">
        <f>+'Enero 2015'!D166+'Febrero 2015'!D166+' Marzo 2015'!D166</f>
        <v>144885</v>
      </c>
      <c r="E166" s="23">
        <f>+'Enero 2015'!E166+'Febrero 2015'!E166+' Marzo 2015'!E166</f>
        <v>8906</v>
      </c>
      <c r="F166" s="23">
        <f>+'Enero 2015'!F166+'Febrero 2015'!F166+' Marzo 2015'!F166</f>
        <v>11812</v>
      </c>
      <c r="G166" s="23">
        <f>+'Enero 2015'!G166+'Febrero 2015'!G166+' Marzo 2015'!G166</f>
        <v>36302</v>
      </c>
      <c r="H166" s="23">
        <f>+'Enero 2015'!H166+'Febrero 2015'!H166+' Marzo 2015'!H166</f>
        <v>3244</v>
      </c>
      <c r="I166" s="23">
        <f>+'Enero 2015'!I166+'Febrero 2015'!I166+' Marzo 2015'!I166</f>
        <v>20566</v>
      </c>
      <c r="J166" s="23">
        <f>+'Enero 2015'!J166+'Febrero 2015'!J166+' Marzo 2015'!J166</f>
        <v>1159</v>
      </c>
      <c r="K166" s="23">
        <f>+'Enero 2015'!K166+'Febrero 2015'!K166+' Marzo 2015'!K166</f>
        <v>32</v>
      </c>
      <c r="L166" s="23">
        <f>+'Enero 2015'!L166+'Febrero 2015'!L166+' Marzo 2015'!L166</f>
        <v>0</v>
      </c>
      <c r="M166" s="12">
        <f>+'Enero 2015'!M166+'Febrero 2015'!M166+' Marzo 2015'!M166</f>
        <v>0</v>
      </c>
    </row>
    <row r="167" spans="1:13" x14ac:dyDescent="0.2">
      <c r="A167" s="13" t="s">
        <v>318</v>
      </c>
      <c r="B167" s="11" t="s">
        <v>319</v>
      </c>
      <c r="C167" s="23">
        <f>+'Enero 2015'!C167+'Febrero 2015'!C167+' Marzo 2015'!C167</f>
        <v>509701</v>
      </c>
      <c r="D167" s="23">
        <f>+'Enero 2015'!D167+'Febrero 2015'!D167+' Marzo 2015'!D167</f>
        <v>232680</v>
      </c>
      <c r="E167" s="23">
        <f>+'Enero 2015'!E167+'Febrero 2015'!E167+' Marzo 2015'!E167</f>
        <v>7928</v>
      </c>
      <c r="F167" s="23">
        <f>+'Enero 2015'!F167+'Febrero 2015'!F167+' Marzo 2015'!F167</f>
        <v>10515</v>
      </c>
      <c r="G167" s="23">
        <f>+'Enero 2015'!G167+'Febrero 2015'!G167+' Marzo 2015'!G167</f>
        <v>19101</v>
      </c>
      <c r="H167" s="23">
        <f>+'Enero 2015'!H167+'Febrero 2015'!H167+' Marzo 2015'!H167</f>
        <v>2888</v>
      </c>
      <c r="I167" s="23">
        <f>+'Enero 2015'!I167+'Febrero 2015'!I167+' Marzo 2015'!I167</f>
        <v>12960</v>
      </c>
      <c r="J167" s="23">
        <f>+'Enero 2015'!J167+'Febrero 2015'!J167+' Marzo 2015'!J167</f>
        <v>1032</v>
      </c>
      <c r="K167" s="23">
        <f>+'Enero 2015'!K167+'Febrero 2015'!K167+' Marzo 2015'!K167</f>
        <v>29</v>
      </c>
      <c r="L167" s="23">
        <f>+'Enero 2015'!L167+'Febrero 2015'!L167+' Marzo 2015'!L167</f>
        <v>0</v>
      </c>
      <c r="M167" s="12">
        <f>+'Enero 2015'!M167+'Febrero 2015'!M167+' Marzo 2015'!M167</f>
        <v>0</v>
      </c>
    </row>
    <row r="168" spans="1:13" x14ac:dyDescent="0.2">
      <c r="A168" s="13" t="s">
        <v>320</v>
      </c>
      <c r="B168" s="11" t="s">
        <v>321</v>
      </c>
      <c r="C168" s="23">
        <f>+'Enero 2015'!C168+'Febrero 2015'!C168+' Marzo 2015'!C168</f>
        <v>318365</v>
      </c>
      <c r="D168" s="23">
        <f>+'Enero 2015'!D168+'Febrero 2015'!D168+' Marzo 2015'!D168</f>
        <v>171987</v>
      </c>
      <c r="E168" s="23">
        <f>+'Enero 2015'!E168+'Febrero 2015'!E168+' Marzo 2015'!E168</f>
        <v>4952</v>
      </c>
      <c r="F168" s="23">
        <f>+'Enero 2015'!F168+'Febrero 2015'!F168+' Marzo 2015'!F168</f>
        <v>6568</v>
      </c>
      <c r="G168" s="23">
        <f>+'Enero 2015'!G168+'Febrero 2015'!G168+' Marzo 2015'!G168</f>
        <v>8071</v>
      </c>
      <c r="H168" s="23">
        <f>+'Enero 2015'!H168+'Febrero 2015'!H168+' Marzo 2015'!H168</f>
        <v>1804</v>
      </c>
      <c r="I168" s="23">
        <f>+'Enero 2015'!I168+'Febrero 2015'!I168+' Marzo 2015'!I168</f>
        <v>3931</v>
      </c>
      <c r="J168" s="23">
        <f>+'Enero 2015'!J168+'Febrero 2015'!J168+' Marzo 2015'!J168</f>
        <v>644</v>
      </c>
      <c r="K168" s="23">
        <f>+'Enero 2015'!K168+'Febrero 2015'!K168+' Marzo 2015'!K168</f>
        <v>18</v>
      </c>
      <c r="L168" s="23">
        <f>+'Enero 2015'!L168+'Febrero 2015'!L168+' Marzo 2015'!L168</f>
        <v>0</v>
      </c>
      <c r="M168" s="12">
        <f>+'Enero 2015'!M168+'Febrero 2015'!M168+' Marzo 2015'!M168</f>
        <v>0</v>
      </c>
    </row>
    <row r="169" spans="1:13" x14ac:dyDescent="0.2">
      <c r="A169" s="13" t="s">
        <v>322</v>
      </c>
      <c r="B169" s="11" t="s">
        <v>323</v>
      </c>
      <c r="C169" s="23">
        <f>+'Enero 2015'!C169+'Febrero 2015'!C169+' Marzo 2015'!C169</f>
        <v>539909</v>
      </c>
      <c r="D169" s="23">
        <f>+'Enero 2015'!D169+'Febrero 2015'!D169+' Marzo 2015'!D169</f>
        <v>205962</v>
      </c>
      <c r="E169" s="23">
        <f>+'Enero 2015'!E169+'Febrero 2015'!E169+' Marzo 2015'!E169</f>
        <v>8398</v>
      </c>
      <c r="F169" s="23">
        <f>+'Enero 2015'!F169+'Febrero 2015'!F169+' Marzo 2015'!F169</f>
        <v>11138</v>
      </c>
      <c r="G169" s="23">
        <f>+'Enero 2015'!G169+'Febrero 2015'!G169+' Marzo 2015'!G169</f>
        <v>26076</v>
      </c>
      <c r="H169" s="23">
        <f>+'Enero 2015'!H169+'Febrero 2015'!H169+' Marzo 2015'!H169</f>
        <v>3059</v>
      </c>
      <c r="I169" s="23">
        <f>+'Enero 2015'!I169+'Febrero 2015'!I169+' Marzo 2015'!I169</f>
        <v>14547</v>
      </c>
      <c r="J169" s="23">
        <f>+'Enero 2015'!J169+'Febrero 2015'!J169+' Marzo 2015'!J169</f>
        <v>1093</v>
      </c>
      <c r="K169" s="23">
        <f>+'Enero 2015'!K169+'Febrero 2015'!K169+' Marzo 2015'!K169</f>
        <v>31</v>
      </c>
      <c r="L169" s="23">
        <f>+'Enero 2015'!L169+'Febrero 2015'!L169+' Marzo 2015'!L169</f>
        <v>0</v>
      </c>
      <c r="M169" s="12">
        <f>+'Enero 2015'!M169+'Febrero 2015'!M169+' Marzo 2015'!M169</f>
        <v>0</v>
      </c>
    </row>
    <row r="170" spans="1:13" x14ac:dyDescent="0.2">
      <c r="A170" s="13" t="s">
        <v>324</v>
      </c>
      <c r="B170" s="11" t="s">
        <v>325</v>
      </c>
      <c r="C170" s="23">
        <f>+'Enero 2015'!C170+'Febrero 2015'!C170+' Marzo 2015'!C170</f>
        <v>2411206</v>
      </c>
      <c r="D170" s="23">
        <f>+'Enero 2015'!D170+'Febrero 2015'!D170+' Marzo 2015'!D170</f>
        <v>665859</v>
      </c>
      <c r="E170" s="23">
        <f>+'Enero 2015'!E170+'Febrero 2015'!E170+' Marzo 2015'!E170</f>
        <v>37505</v>
      </c>
      <c r="F170" s="23">
        <f>+'Enero 2015'!F170+'Febrero 2015'!F170+' Marzo 2015'!F170</f>
        <v>49742</v>
      </c>
      <c r="G170" s="23">
        <f>+'Enero 2015'!G170+'Febrero 2015'!G170+' Marzo 2015'!G170</f>
        <v>83336</v>
      </c>
      <c r="H170" s="23">
        <f>+'Enero 2015'!H170+'Febrero 2015'!H170+' Marzo 2015'!H170</f>
        <v>13661</v>
      </c>
      <c r="I170" s="23">
        <f>+'Enero 2015'!I170+'Febrero 2015'!I170+' Marzo 2015'!I170</f>
        <v>101941</v>
      </c>
      <c r="J170" s="23">
        <f>+'Enero 2015'!J170+'Febrero 2015'!J170+' Marzo 2015'!J170</f>
        <v>4882</v>
      </c>
      <c r="K170" s="23">
        <f>+'Enero 2015'!K170+'Febrero 2015'!K170+' Marzo 2015'!K170</f>
        <v>135</v>
      </c>
      <c r="L170" s="23">
        <f>+'Enero 2015'!L170+'Febrero 2015'!L170+' Marzo 2015'!L170</f>
        <v>0</v>
      </c>
      <c r="M170" s="12">
        <f>+'Enero 2015'!M170+'Febrero 2015'!M170+' Marzo 2015'!M170</f>
        <v>0</v>
      </c>
    </row>
    <row r="171" spans="1:13" x14ac:dyDescent="0.2">
      <c r="A171" s="13" t="s">
        <v>326</v>
      </c>
      <c r="B171" s="11" t="s">
        <v>327</v>
      </c>
      <c r="C171" s="23">
        <f>+'Enero 2015'!C171+'Febrero 2015'!C171+' Marzo 2015'!C171</f>
        <v>460766</v>
      </c>
      <c r="D171" s="23">
        <f>+'Enero 2015'!D171+'Febrero 2015'!D171+' Marzo 2015'!D171</f>
        <v>195906</v>
      </c>
      <c r="E171" s="23">
        <f>+'Enero 2015'!E171+'Febrero 2015'!E171+' Marzo 2015'!E171</f>
        <v>7167</v>
      </c>
      <c r="F171" s="23">
        <f>+'Enero 2015'!F171+'Febrero 2015'!F171+' Marzo 2015'!F171</f>
        <v>9506</v>
      </c>
      <c r="G171" s="23">
        <f>+'Enero 2015'!G171+'Febrero 2015'!G171+' Marzo 2015'!G171</f>
        <v>18801</v>
      </c>
      <c r="H171" s="23">
        <f>+'Enero 2015'!H171+'Febrero 2015'!H171+' Marzo 2015'!H171</f>
        <v>2611</v>
      </c>
      <c r="I171" s="23">
        <f>+'Enero 2015'!I171+'Febrero 2015'!I171+' Marzo 2015'!I171</f>
        <v>9331</v>
      </c>
      <c r="J171" s="23">
        <f>+'Enero 2015'!J171+'Febrero 2015'!J171+' Marzo 2015'!J171</f>
        <v>932</v>
      </c>
      <c r="K171" s="23">
        <f>+'Enero 2015'!K171+'Febrero 2015'!K171+' Marzo 2015'!K171</f>
        <v>26</v>
      </c>
      <c r="L171" s="23">
        <f>+'Enero 2015'!L171+'Febrero 2015'!L171+' Marzo 2015'!L171</f>
        <v>0</v>
      </c>
      <c r="M171" s="12">
        <f>+'Enero 2015'!M171+'Febrero 2015'!M171+' Marzo 2015'!M171</f>
        <v>0</v>
      </c>
    </row>
    <row r="172" spans="1:13" x14ac:dyDescent="0.2">
      <c r="A172" s="13" t="s">
        <v>328</v>
      </c>
      <c r="B172" s="11" t="s">
        <v>329</v>
      </c>
      <c r="C172" s="23">
        <f>+'Enero 2015'!C172+'Febrero 2015'!C172+' Marzo 2015'!C172</f>
        <v>687856</v>
      </c>
      <c r="D172" s="23">
        <f>+'Enero 2015'!D172+'Febrero 2015'!D172+' Marzo 2015'!D172</f>
        <v>224244</v>
      </c>
      <c r="E172" s="23">
        <f>+'Enero 2015'!E172+'Febrero 2015'!E172+' Marzo 2015'!E172</f>
        <v>10699</v>
      </c>
      <c r="F172" s="23">
        <f>+'Enero 2015'!F172+'Febrero 2015'!F172+' Marzo 2015'!F172</f>
        <v>14190</v>
      </c>
      <c r="G172" s="23">
        <f>+'Enero 2015'!G172+'Febrero 2015'!G172+' Marzo 2015'!G172</f>
        <v>45744</v>
      </c>
      <c r="H172" s="23">
        <f>+'Enero 2015'!H172+'Febrero 2015'!H172+' Marzo 2015'!H172</f>
        <v>3897</v>
      </c>
      <c r="I172" s="23">
        <f>+'Enero 2015'!I172+'Febrero 2015'!I172+' Marzo 2015'!I172</f>
        <v>24331</v>
      </c>
      <c r="J172" s="23">
        <f>+'Enero 2015'!J172+'Febrero 2015'!J172+' Marzo 2015'!J172</f>
        <v>1393</v>
      </c>
      <c r="K172" s="23">
        <f>+'Enero 2015'!K172+'Febrero 2015'!K172+' Marzo 2015'!K172</f>
        <v>38</v>
      </c>
      <c r="L172" s="23">
        <f>+'Enero 2015'!L172+'Febrero 2015'!L172+' Marzo 2015'!L172</f>
        <v>0</v>
      </c>
      <c r="M172" s="12">
        <f>+'Enero 2015'!M172+'Febrero 2015'!M172+' Marzo 2015'!M172</f>
        <v>0</v>
      </c>
    </row>
    <row r="173" spans="1:13" x14ac:dyDescent="0.2">
      <c r="A173" s="13" t="s">
        <v>330</v>
      </c>
      <c r="B173" s="11" t="s">
        <v>331</v>
      </c>
      <c r="C173" s="23">
        <f>+'Enero 2015'!C173+'Febrero 2015'!C173+' Marzo 2015'!C173</f>
        <v>378048</v>
      </c>
      <c r="D173" s="23">
        <f>+'Enero 2015'!D173+'Febrero 2015'!D173+' Marzo 2015'!D173</f>
        <v>158985</v>
      </c>
      <c r="E173" s="23">
        <f>+'Enero 2015'!E173+'Febrero 2015'!E173+' Marzo 2015'!E173</f>
        <v>5880</v>
      </c>
      <c r="F173" s="23">
        <f>+'Enero 2015'!F173+'Febrero 2015'!F173+' Marzo 2015'!F173</f>
        <v>7799</v>
      </c>
      <c r="G173" s="23">
        <f>+'Enero 2015'!G173+'Febrero 2015'!G173+' Marzo 2015'!G173</f>
        <v>10685</v>
      </c>
      <c r="H173" s="23">
        <f>+'Enero 2015'!H173+'Febrero 2015'!H173+' Marzo 2015'!H173</f>
        <v>2142</v>
      </c>
      <c r="I173" s="23">
        <f>+'Enero 2015'!I173+'Febrero 2015'!I173+' Marzo 2015'!I173</f>
        <v>7546</v>
      </c>
      <c r="J173" s="23">
        <f>+'Enero 2015'!J173+'Febrero 2015'!J173+' Marzo 2015'!J173</f>
        <v>766</v>
      </c>
      <c r="K173" s="23">
        <f>+'Enero 2015'!K173+'Febrero 2015'!K173+' Marzo 2015'!K173</f>
        <v>21</v>
      </c>
      <c r="L173" s="23">
        <f>+'Enero 2015'!L173+'Febrero 2015'!L173+' Marzo 2015'!L173</f>
        <v>0</v>
      </c>
      <c r="M173" s="12">
        <f>+'Enero 2015'!M173+'Febrero 2015'!M173+' Marzo 2015'!M173</f>
        <v>0</v>
      </c>
    </row>
    <row r="174" spans="1:13" x14ac:dyDescent="0.2">
      <c r="A174" s="13" t="s">
        <v>332</v>
      </c>
      <c r="B174" s="11" t="s">
        <v>333</v>
      </c>
      <c r="C174" s="23">
        <f>+'Enero 2015'!C174+'Febrero 2015'!C174+' Marzo 2015'!C174</f>
        <v>451018</v>
      </c>
      <c r="D174" s="23">
        <f>+'Enero 2015'!D174+'Febrero 2015'!D174+' Marzo 2015'!D174</f>
        <v>147549</v>
      </c>
      <c r="E174" s="23">
        <f>+'Enero 2015'!E174+'Febrero 2015'!E174+' Marzo 2015'!E174</f>
        <v>7015</v>
      </c>
      <c r="F174" s="23">
        <f>+'Enero 2015'!F174+'Febrero 2015'!F174+' Marzo 2015'!F174</f>
        <v>9305</v>
      </c>
      <c r="G174" s="23">
        <f>+'Enero 2015'!G174+'Febrero 2015'!G174+' Marzo 2015'!G174</f>
        <v>19905</v>
      </c>
      <c r="H174" s="23">
        <f>+'Enero 2015'!H174+'Febrero 2015'!H174+' Marzo 2015'!H174</f>
        <v>2555</v>
      </c>
      <c r="I174" s="23">
        <f>+'Enero 2015'!I174+'Febrero 2015'!I174+' Marzo 2015'!I174</f>
        <v>10760</v>
      </c>
      <c r="J174" s="23">
        <f>+'Enero 2015'!J174+'Febrero 2015'!J174+' Marzo 2015'!J174</f>
        <v>913</v>
      </c>
      <c r="K174" s="23">
        <f>+'Enero 2015'!K174+'Febrero 2015'!K174+' Marzo 2015'!K174</f>
        <v>26</v>
      </c>
      <c r="L174" s="23">
        <f>+'Enero 2015'!L174+'Febrero 2015'!L174+' Marzo 2015'!L174</f>
        <v>0</v>
      </c>
      <c r="M174" s="12">
        <f>+'Enero 2015'!M174+'Febrero 2015'!M174+' Marzo 2015'!M174</f>
        <v>0</v>
      </c>
    </row>
    <row r="175" spans="1:13" x14ac:dyDescent="0.2">
      <c r="A175" s="13" t="s">
        <v>334</v>
      </c>
      <c r="B175" s="11" t="s">
        <v>335</v>
      </c>
      <c r="C175" s="23">
        <f>+'Enero 2015'!C175+'Febrero 2015'!C175+' Marzo 2015'!C175</f>
        <v>348914</v>
      </c>
      <c r="D175" s="23">
        <f>+'Enero 2015'!D175+'Febrero 2015'!D175+' Marzo 2015'!D175</f>
        <v>128118</v>
      </c>
      <c r="E175" s="23">
        <f>+'Enero 2015'!E175+'Febrero 2015'!E175+' Marzo 2015'!E175</f>
        <v>5427</v>
      </c>
      <c r="F175" s="23">
        <f>+'Enero 2015'!F175+'Febrero 2015'!F175+' Marzo 2015'!F175</f>
        <v>7198</v>
      </c>
      <c r="G175" s="23">
        <f>+'Enero 2015'!G175+'Febrero 2015'!G175+' Marzo 2015'!G175</f>
        <v>14622</v>
      </c>
      <c r="H175" s="23">
        <f>+'Enero 2015'!H175+'Febrero 2015'!H175+' Marzo 2015'!H175</f>
        <v>1978</v>
      </c>
      <c r="I175" s="23">
        <f>+'Enero 2015'!I175+'Febrero 2015'!I175+' Marzo 2015'!I175</f>
        <v>7729</v>
      </c>
      <c r="J175" s="23">
        <f>+'Enero 2015'!J175+'Febrero 2015'!J175+' Marzo 2015'!J175</f>
        <v>707</v>
      </c>
      <c r="K175" s="23">
        <f>+'Enero 2015'!K175+'Febrero 2015'!K175+' Marzo 2015'!K175</f>
        <v>20</v>
      </c>
      <c r="L175" s="23">
        <f>+'Enero 2015'!L175+'Febrero 2015'!L175+' Marzo 2015'!L175</f>
        <v>0</v>
      </c>
      <c r="M175" s="12">
        <f>+'Enero 2015'!M175+'Febrero 2015'!M175+' Marzo 2015'!M175</f>
        <v>0</v>
      </c>
    </row>
    <row r="176" spans="1:13" x14ac:dyDescent="0.2">
      <c r="A176" s="13" t="s">
        <v>336</v>
      </c>
      <c r="B176" s="11" t="s">
        <v>337</v>
      </c>
      <c r="C176" s="23">
        <f>+'Enero 2015'!C176+'Febrero 2015'!C176+' Marzo 2015'!C176</f>
        <v>329361</v>
      </c>
      <c r="D176" s="23">
        <f>+'Enero 2015'!D176+'Febrero 2015'!D176+' Marzo 2015'!D176</f>
        <v>272073</v>
      </c>
      <c r="E176" s="23">
        <f>+'Enero 2015'!E176+'Febrero 2015'!E176+' Marzo 2015'!E176</f>
        <v>5123</v>
      </c>
      <c r="F176" s="23">
        <f>+'Enero 2015'!F176+'Febrero 2015'!F176+' Marzo 2015'!F176</f>
        <v>6795</v>
      </c>
      <c r="G176" s="23">
        <f>+'Enero 2015'!G176+'Febrero 2015'!G176+' Marzo 2015'!G176</f>
        <v>13348</v>
      </c>
      <c r="H176" s="23">
        <f>+'Enero 2015'!H176+'Febrero 2015'!H176+' Marzo 2015'!H176</f>
        <v>1865</v>
      </c>
      <c r="I176" s="23">
        <f>+'Enero 2015'!I176+'Febrero 2015'!I176+' Marzo 2015'!I176</f>
        <v>6717</v>
      </c>
      <c r="J176" s="23">
        <f>+'Enero 2015'!J176+'Febrero 2015'!J176+' Marzo 2015'!J176</f>
        <v>667</v>
      </c>
      <c r="K176" s="23">
        <f>+'Enero 2015'!K176+'Febrero 2015'!K176+' Marzo 2015'!K176</f>
        <v>18</v>
      </c>
      <c r="L176" s="23">
        <f>+'Enero 2015'!L176+'Febrero 2015'!L176+' Marzo 2015'!L176</f>
        <v>0</v>
      </c>
      <c r="M176" s="12">
        <f>+'Enero 2015'!M176+'Febrero 2015'!M176+' Marzo 2015'!M176</f>
        <v>0</v>
      </c>
    </row>
    <row r="177" spans="1:13" x14ac:dyDescent="0.2">
      <c r="A177" s="13" t="s">
        <v>338</v>
      </c>
      <c r="B177" s="11" t="s">
        <v>339</v>
      </c>
      <c r="C177" s="23">
        <f>+'Enero 2015'!C177+'Febrero 2015'!C177+' Marzo 2015'!C177</f>
        <v>461628</v>
      </c>
      <c r="D177" s="23">
        <f>+'Enero 2015'!D177+'Febrero 2015'!D177+' Marzo 2015'!D177</f>
        <v>202725</v>
      </c>
      <c r="E177" s="23">
        <f>+'Enero 2015'!E177+'Febrero 2015'!E177+' Marzo 2015'!E177</f>
        <v>7180</v>
      </c>
      <c r="F177" s="23">
        <f>+'Enero 2015'!F177+'Febrero 2015'!F177+' Marzo 2015'!F177</f>
        <v>9523</v>
      </c>
      <c r="G177" s="23">
        <f>+'Enero 2015'!G177+'Febrero 2015'!G177+' Marzo 2015'!G177</f>
        <v>25471</v>
      </c>
      <c r="H177" s="23">
        <f>+'Enero 2015'!H177+'Febrero 2015'!H177+' Marzo 2015'!H177</f>
        <v>2615</v>
      </c>
      <c r="I177" s="23">
        <f>+'Enero 2015'!I177+'Febrero 2015'!I177+' Marzo 2015'!I177</f>
        <v>13796</v>
      </c>
      <c r="J177" s="23">
        <f>+'Enero 2015'!J177+'Febrero 2015'!J177+' Marzo 2015'!J177</f>
        <v>935</v>
      </c>
      <c r="K177" s="23">
        <f>+'Enero 2015'!K177+'Febrero 2015'!K177+' Marzo 2015'!K177</f>
        <v>26</v>
      </c>
      <c r="L177" s="23">
        <f>+'Enero 2015'!L177+'Febrero 2015'!L177+' Marzo 2015'!L177</f>
        <v>0</v>
      </c>
      <c r="M177" s="12">
        <f>+'Enero 2015'!M177+'Febrero 2015'!M177+' Marzo 2015'!M177</f>
        <v>0</v>
      </c>
    </row>
    <row r="178" spans="1:13" x14ac:dyDescent="0.2">
      <c r="A178" s="13" t="s">
        <v>340</v>
      </c>
      <c r="B178" s="11" t="s">
        <v>341</v>
      </c>
      <c r="C178" s="23">
        <f>+'Enero 2015'!C178+'Febrero 2015'!C178+' Marzo 2015'!C178</f>
        <v>346943</v>
      </c>
      <c r="D178" s="23">
        <f>+'Enero 2015'!D178+'Febrero 2015'!D178+' Marzo 2015'!D178</f>
        <v>222744</v>
      </c>
      <c r="E178" s="23">
        <f>+'Enero 2015'!E178+'Febrero 2015'!E178+' Marzo 2015'!E178</f>
        <v>5397</v>
      </c>
      <c r="F178" s="23">
        <f>+'Enero 2015'!F178+'Febrero 2015'!F178+' Marzo 2015'!F178</f>
        <v>7158</v>
      </c>
      <c r="G178" s="23">
        <f>+'Enero 2015'!G178+'Febrero 2015'!G178+' Marzo 2015'!G178</f>
        <v>11845</v>
      </c>
      <c r="H178" s="23">
        <f>+'Enero 2015'!H178+'Febrero 2015'!H178+' Marzo 2015'!H178</f>
        <v>1966</v>
      </c>
      <c r="I178" s="23">
        <f>+'Enero 2015'!I178+'Febrero 2015'!I178+' Marzo 2015'!I178</f>
        <v>6320</v>
      </c>
      <c r="J178" s="23">
        <f>+'Enero 2015'!J178+'Febrero 2015'!J178+' Marzo 2015'!J178</f>
        <v>702</v>
      </c>
      <c r="K178" s="23">
        <f>+'Enero 2015'!K178+'Febrero 2015'!K178+' Marzo 2015'!K178</f>
        <v>20</v>
      </c>
      <c r="L178" s="23">
        <f>+'Enero 2015'!L178+'Febrero 2015'!L178+' Marzo 2015'!L178</f>
        <v>0</v>
      </c>
      <c r="M178" s="12">
        <f>+'Enero 2015'!M178+'Febrero 2015'!M178+' Marzo 2015'!M178</f>
        <v>0</v>
      </c>
    </row>
    <row r="179" spans="1:13" x14ac:dyDescent="0.2">
      <c r="A179" s="13" t="s">
        <v>342</v>
      </c>
      <c r="B179" s="11" t="s">
        <v>343</v>
      </c>
      <c r="C179" s="23">
        <f>+'Enero 2015'!C179+'Febrero 2015'!C179+' Marzo 2015'!C179</f>
        <v>1313047</v>
      </c>
      <c r="D179" s="23">
        <f>+'Enero 2015'!D179+'Febrero 2015'!D179+' Marzo 2015'!D179</f>
        <v>399795</v>
      </c>
      <c r="E179" s="23">
        <f>+'Enero 2015'!E179+'Febrero 2015'!E179+' Marzo 2015'!E179</f>
        <v>20424</v>
      </c>
      <c r="F179" s="23">
        <f>+'Enero 2015'!F179+'Febrero 2015'!F179+' Marzo 2015'!F179</f>
        <v>27088</v>
      </c>
      <c r="G179" s="23">
        <f>+'Enero 2015'!G179+'Febrero 2015'!G179+' Marzo 2015'!G179</f>
        <v>81580</v>
      </c>
      <c r="H179" s="23">
        <f>+'Enero 2015'!H179+'Febrero 2015'!H179+' Marzo 2015'!H179</f>
        <v>7439</v>
      </c>
      <c r="I179" s="23">
        <f>+'Enero 2015'!I179+'Febrero 2015'!I179+' Marzo 2015'!I179</f>
        <v>52715</v>
      </c>
      <c r="J179" s="23">
        <f>+'Enero 2015'!J179+'Febrero 2015'!J179+' Marzo 2015'!J179</f>
        <v>2659</v>
      </c>
      <c r="K179" s="23">
        <f>+'Enero 2015'!K179+'Febrero 2015'!K179+' Marzo 2015'!K179</f>
        <v>74</v>
      </c>
      <c r="L179" s="23">
        <f>+'Enero 2015'!L179+'Febrero 2015'!L179+' Marzo 2015'!L179</f>
        <v>0</v>
      </c>
      <c r="M179" s="12">
        <f>+'Enero 2015'!M179+'Febrero 2015'!M179+' Marzo 2015'!M179</f>
        <v>0</v>
      </c>
    </row>
    <row r="180" spans="1:13" x14ac:dyDescent="0.2">
      <c r="A180" s="13" t="s">
        <v>344</v>
      </c>
      <c r="B180" s="11" t="s">
        <v>345</v>
      </c>
      <c r="C180" s="23">
        <f>+'Enero 2015'!C180+'Febrero 2015'!C180+' Marzo 2015'!C180</f>
        <v>367633</v>
      </c>
      <c r="D180" s="23">
        <f>+'Enero 2015'!D180+'Febrero 2015'!D180+' Marzo 2015'!D180</f>
        <v>164343</v>
      </c>
      <c r="E180" s="23">
        <f>+'Enero 2015'!E180+'Febrero 2015'!E180+' Marzo 2015'!E180</f>
        <v>5719</v>
      </c>
      <c r="F180" s="23">
        <f>+'Enero 2015'!F180+'Febrero 2015'!F180+' Marzo 2015'!F180</f>
        <v>7584</v>
      </c>
      <c r="G180" s="23">
        <f>+'Enero 2015'!G180+'Febrero 2015'!G180+' Marzo 2015'!G180</f>
        <v>16780</v>
      </c>
      <c r="H180" s="23">
        <f>+'Enero 2015'!H180+'Febrero 2015'!H180+' Marzo 2015'!H180</f>
        <v>2083</v>
      </c>
      <c r="I180" s="23">
        <f>+'Enero 2015'!I180+'Febrero 2015'!I180+' Marzo 2015'!I180</f>
        <v>8759</v>
      </c>
      <c r="J180" s="23">
        <f>+'Enero 2015'!J180+'Febrero 2015'!J180+' Marzo 2015'!J180</f>
        <v>744</v>
      </c>
      <c r="K180" s="23">
        <f>+'Enero 2015'!K180+'Febrero 2015'!K180+' Marzo 2015'!K180</f>
        <v>21</v>
      </c>
      <c r="L180" s="23">
        <f>+'Enero 2015'!L180+'Febrero 2015'!L180+' Marzo 2015'!L180</f>
        <v>0</v>
      </c>
      <c r="M180" s="12">
        <f>+'Enero 2015'!M180+'Febrero 2015'!M180+' Marzo 2015'!M180</f>
        <v>0</v>
      </c>
    </row>
    <row r="181" spans="1:13" x14ac:dyDescent="0.2">
      <c r="A181" s="13" t="s">
        <v>346</v>
      </c>
      <c r="B181" s="11" t="s">
        <v>347</v>
      </c>
      <c r="C181" s="23">
        <f>+'Enero 2015'!C181+'Febrero 2015'!C181+' Marzo 2015'!C181</f>
        <v>259534</v>
      </c>
      <c r="D181" s="23">
        <f>+'Enero 2015'!D181+'Febrero 2015'!D181+' Marzo 2015'!D181</f>
        <v>114420</v>
      </c>
      <c r="E181" s="23">
        <f>+'Enero 2015'!E181+'Febrero 2015'!E181+' Marzo 2015'!E181</f>
        <v>4037</v>
      </c>
      <c r="F181" s="23">
        <f>+'Enero 2015'!F181+'Febrero 2015'!F181+' Marzo 2015'!F181</f>
        <v>5355</v>
      </c>
      <c r="G181" s="23">
        <f>+'Enero 2015'!G181+'Febrero 2015'!G181+' Marzo 2015'!G181</f>
        <v>7574</v>
      </c>
      <c r="H181" s="23">
        <f>+'Enero 2015'!H181+'Febrero 2015'!H181+' Marzo 2015'!H181</f>
        <v>1470</v>
      </c>
      <c r="I181" s="23">
        <f>+'Enero 2015'!I181+'Febrero 2015'!I181+' Marzo 2015'!I181</f>
        <v>4086</v>
      </c>
      <c r="J181" s="23">
        <f>+'Enero 2015'!J181+'Febrero 2015'!J181+' Marzo 2015'!J181</f>
        <v>526</v>
      </c>
      <c r="K181" s="23">
        <f>+'Enero 2015'!K181+'Febrero 2015'!K181+' Marzo 2015'!K181</f>
        <v>14</v>
      </c>
      <c r="L181" s="23">
        <f>+'Enero 2015'!L181+'Febrero 2015'!L181+' Marzo 2015'!L181</f>
        <v>0</v>
      </c>
      <c r="M181" s="12">
        <f>+'Enero 2015'!M181+'Febrero 2015'!M181+' Marzo 2015'!M181</f>
        <v>0</v>
      </c>
    </row>
    <row r="182" spans="1:13" x14ac:dyDescent="0.2">
      <c r="A182" s="13" t="s">
        <v>348</v>
      </c>
      <c r="B182" s="11" t="s">
        <v>349</v>
      </c>
      <c r="C182" s="23">
        <f>+'Enero 2015'!C182+'Febrero 2015'!C182+' Marzo 2015'!C182</f>
        <v>625553</v>
      </c>
      <c r="D182" s="23">
        <f>+'Enero 2015'!D182+'Febrero 2015'!D182+' Marzo 2015'!D182</f>
        <v>277590</v>
      </c>
      <c r="E182" s="23">
        <f>+'Enero 2015'!E182+'Febrero 2015'!E182+' Marzo 2015'!E182</f>
        <v>9729</v>
      </c>
      <c r="F182" s="23">
        <f>+'Enero 2015'!F182+'Febrero 2015'!F182+' Marzo 2015'!F182</f>
        <v>12905</v>
      </c>
      <c r="G182" s="23">
        <f>+'Enero 2015'!G182+'Febrero 2015'!G182+' Marzo 2015'!G182</f>
        <v>32308</v>
      </c>
      <c r="H182" s="23">
        <f>+'Enero 2015'!H182+'Febrero 2015'!H182+' Marzo 2015'!H182</f>
        <v>3544</v>
      </c>
      <c r="I182" s="23">
        <f>+'Enero 2015'!I182+'Febrero 2015'!I182+' Marzo 2015'!I182</f>
        <v>15408</v>
      </c>
      <c r="J182" s="23">
        <f>+'Enero 2015'!J182+'Febrero 2015'!J182+' Marzo 2015'!J182</f>
        <v>1266</v>
      </c>
      <c r="K182" s="23">
        <f>+'Enero 2015'!K182+'Febrero 2015'!K182+' Marzo 2015'!K182</f>
        <v>35</v>
      </c>
      <c r="L182" s="23">
        <f>+'Enero 2015'!L182+'Febrero 2015'!L182+' Marzo 2015'!L182</f>
        <v>0</v>
      </c>
      <c r="M182" s="12">
        <f>+'Enero 2015'!M182+'Febrero 2015'!M182+' Marzo 2015'!M182</f>
        <v>0</v>
      </c>
    </row>
    <row r="183" spans="1:13" x14ac:dyDescent="0.2">
      <c r="A183" s="13" t="s">
        <v>350</v>
      </c>
      <c r="B183" s="11" t="s">
        <v>351</v>
      </c>
      <c r="C183" s="23">
        <f>+'Enero 2015'!C183+'Febrero 2015'!C183+' Marzo 2015'!C183</f>
        <v>772114</v>
      </c>
      <c r="D183" s="23">
        <f>+'Enero 2015'!D183+'Febrero 2015'!D183+' Marzo 2015'!D183</f>
        <v>281457</v>
      </c>
      <c r="E183" s="23">
        <f>+'Enero 2015'!E183+'Febrero 2015'!E183+' Marzo 2015'!E183</f>
        <v>12009</v>
      </c>
      <c r="F183" s="23">
        <f>+'Enero 2015'!F183+'Febrero 2015'!F183+' Marzo 2015'!F183</f>
        <v>15928</v>
      </c>
      <c r="G183" s="23">
        <f>+'Enero 2015'!G183+'Febrero 2015'!G183+' Marzo 2015'!G183</f>
        <v>33734</v>
      </c>
      <c r="H183" s="23">
        <f>+'Enero 2015'!H183+'Febrero 2015'!H183+' Marzo 2015'!H183</f>
        <v>4375</v>
      </c>
      <c r="I183" s="23">
        <f>+'Enero 2015'!I183+'Febrero 2015'!I183+' Marzo 2015'!I183</f>
        <v>16884</v>
      </c>
      <c r="J183" s="23">
        <f>+'Enero 2015'!J183+'Febrero 2015'!J183+' Marzo 2015'!J183</f>
        <v>1563</v>
      </c>
      <c r="K183" s="23">
        <f>+'Enero 2015'!K183+'Febrero 2015'!K183+' Marzo 2015'!K183</f>
        <v>43</v>
      </c>
      <c r="L183" s="23">
        <f>+'Enero 2015'!L183+'Febrero 2015'!L183+' Marzo 2015'!L183</f>
        <v>0</v>
      </c>
      <c r="M183" s="12">
        <f>+'Enero 2015'!M183+'Febrero 2015'!M183+' Marzo 2015'!M183</f>
        <v>0</v>
      </c>
    </row>
    <row r="184" spans="1:13" x14ac:dyDescent="0.2">
      <c r="A184" s="13" t="s">
        <v>352</v>
      </c>
      <c r="B184" s="11" t="s">
        <v>353</v>
      </c>
      <c r="C184" s="23">
        <f>+'Enero 2015'!C184+'Febrero 2015'!C184+' Marzo 2015'!C184</f>
        <v>2041342</v>
      </c>
      <c r="D184" s="23">
        <f>+'Enero 2015'!D184+'Febrero 2015'!D184+' Marzo 2015'!D184</f>
        <v>727758</v>
      </c>
      <c r="E184" s="23">
        <f>+'Enero 2015'!E184+'Febrero 2015'!E184+' Marzo 2015'!E184</f>
        <v>31752</v>
      </c>
      <c r="F184" s="23">
        <f>+'Enero 2015'!F184+'Febrero 2015'!F184+' Marzo 2015'!F184</f>
        <v>42113</v>
      </c>
      <c r="G184" s="23">
        <f>+'Enero 2015'!G184+'Febrero 2015'!G184+' Marzo 2015'!G184</f>
        <v>174954</v>
      </c>
      <c r="H184" s="23">
        <f>+'Enero 2015'!H184+'Febrero 2015'!H184+' Marzo 2015'!H184</f>
        <v>11565</v>
      </c>
      <c r="I184" s="23">
        <f>+'Enero 2015'!I184+'Febrero 2015'!I184+' Marzo 2015'!I184</f>
        <v>81655</v>
      </c>
      <c r="J184" s="23">
        <f>+'Enero 2015'!J184+'Febrero 2015'!J184+' Marzo 2015'!J184</f>
        <v>4134</v>
      </c>
      <c r="K184" s="23">
        <f>+'Enero 2015'!K184+'Febrero 2015'!K184+' Marzo 2015'!K184</f>
        <v>115</v>
      </c>
      <c r="L184" s="23">
        <f>+'Enero 2015'!L184+'Febrero 2015'!L184+' Marzo 2015'!L184</f>
        <v>0</v>
      </c>
      <c r="M184" s="12">
        <f>+'Enero 2015'!M184+'Febrero 2015'!M184+' Marzo 2015'!M184</f>
        <v>0</v>
      </c>
    </row>
    <row r="185" spans="1:13" x14ac:dyDescent="0.2">
      <c r="A185" s="13" t="s">
        <v>354</v>
      </c>
      <c r="B185" s="11" t="s">
        <v>355</v>
      </c>
      <c r="C185" s="23">
        <f>+'Enero 2015'!C185+'Febrero 2015'!C185+' Marzo 2015'!C185</f>
        <v>128945</v>
      </c>
      <c r="D185" s="23">
        <f>+'Enero 2015'!D185+'Febrero 2015'!D185+' Marzo 2015'!D185</f>
        <v>59616</v>
      </c>
      <c r="E185" s="23">
        <f>+'Enero 2015'!E185+'Febrero 2015'!E185+' Marzo 2015'!E185</f>
        <v>2006</v>
      </c>
      <c r="F185" s="23">
        <f>+'Enero 2015'!F185+'Febrero 2015'!F185+' Marzo 2015'!F185</f>
        <v>2660</v>
      </c>
      <c r="G185" s="23">
        <f>+'Enero 2015'!G185+'Febrero 2015'!G185+' Marzo 2015'!G185</f>
        <v>3077</v>
      </c>
      <c r="H185" s="23">
        <f>+'Enero 2015'!H185+'Febrero 2015'!H185+' Marzo 2015'!H185</f>
        <v>730</v>
      </c>
      <c r="I185" s="23">
        <f>+'Enero 2015'!I185+'Febrero 2015'!I185+' Marzo 2015'!I185</f>
        <v>1798</v>
      </c>
      <c r="J185" s="23">
        <f>+'Enero 2015'!J185+'Febrero 2015'!J185+' Marzo 2015'!J185</f>
        <v>261</v>
      </c>
      <c r="K185" s="23">
        <f>+'Enero 2015'!K185+'Febrero 2015'!K185+' Marzo 2015'!K185</f>
        <v>7</v>
      </c>
      <c r="L185" s="23">
        <f>+'Enero 2015'!L185+'Febrero 2015'!L185+' Marzo 2015'!L185</f>
        <v>0</v>
      </c>
      <c r="M185" s="12">
        <f>+'Enero 2015'!M185+'Febrero 2015'!M185+' Marzo 2015'!M185</f>
        <v>0</v>
      </c>
    </row>
    <row r="186" spans="1:13" x14ac:dyDescent="0.2">
      <c r="A186" s="13" t="s">
        <v>356</v>
      </c>
      <c r="B186" s="11" t="s">
        <v>357</v>
      </c>
      <c r="C186" s="23">
        <f>+'Enero 2015'!C186+'Febrero 2015'!C186+' Marzo 2015'!C186</f>
        <v>316073</v>
      </c>
      <c r="D186" s="23">
        <f>+'Enero 2015'!D186+'Febrero 2015'!D186+' Marzo 2015'!D186</f>
        <v>141735</v>
      </c>
      <c r="E186" s="23">
        <f>+'Enero 2015'!E186+'Febrero 2015'!E186+' Marzo 2015'!E186</f>
        <v>4917</v>
      </c>
      <c r="F186" s="23">
        <f>+'Enero 2015'!F186+'Febrero 2015'!F186+' Marzo 2015'!F186</f>
        <v>6520</v>
      </c>
      <c r="G186" s="23">
        <f>+'Enero 2015'!G186+'Febrero 2015'!G186+' Marzo 2015'!G186</f>
        <v>11509</v>
      </c>
      <c r="H186" s="23">
        <f>+'Enero 2015'!H186+'Febrero 2015'!H186+' Marzo 2015'!H186</f>
        <v>1790</v>
      </c>
      <c r="I186" s="23">
        <f>+'Enero 2015'!I186+'Febrero 2015'!I186+' Marzo 2015'!I186</f>
        <v>7093</v>
      </c>
      <c r="J186" s="23">
        <f>+'Enero 2015'!J186+'Febrero 2015'!J186+' Marzo 2015'!J186</f>
        <v>640</v>
      </c>
      <c r="K186" s="23">
        <f>+'Enero 2015'!K186+'Febrero 2015'!K186+' Marzo 2015'!K186</f>
        <v>18</v>
      </c>
      <c r="L186" s="23">
        <f>+'Enero 2015'!L186+'Febrero 2015'!L186+' Marzo 2015'!L186</f>
        <v>0</v>
      </c>
      <c r="M186" s="12">
        <f>+'Enero 2015'!M186+'Febrero 2015'!M186+' Marzo 2015'!M186</f>
        <v>0</v>
      </c>
    </row>
    <row r="187" spans="1:13" x14ac:dyDescent="0.2">
      <c r="A187" s="13" t="s">
        <v>358</v>
      </c>
      <c r="B187" s="11" t="s">
        <v>359</v>
      </c>
      <c r="C187" s="23">
        <f>+'Enero 2015'!C187+'Febrero 2015'!C187+' Marzo 2015'!C187</f>
        <v>476911</v>
      </c>
      <c r="D187" s="23">
        <f>+'Enero 2015'!D187+'Febrero 2015'!D187+' Marzo 2015'!D187</f>
        <v>251886</v>
      </c>
      <c r="E187" s="23">
        <f>+'Enero 2015'!E187+'Febrero 2015'!E187+' Marzo 2015'!E187</f>
        <v>7418</v>
      </c>
      <c r="F187" s="23">
        <f>+'Enero 2015'!F187+'Febrero 2015'!F187+' Marzo 2015'!F187</f>
        <v>9839</v>
      </c>
      <c r="G187" s="23">
        <f>+'Enero 2015'!G187+'Febrero 2015'!G187+' Marzo 2015'!G187</f>
        <v>23891</v>
      </c>
      <c r="H187" s="23">
        <f>+'Enero 2015'!H187+'Febrero 2015'!H187+' Marzo 2015'!H187</f>
        <v>2701</v>
      </c>
      <c r="I187" s="23">
        <f>+'Enero 2015'!I187+'Febrero 2015'!I187+' Marzo 2015'!I187</f>
        <v>15722</v>
      </c>
      <c r="J187" s="23">
        <f>+'Enero 2015'!J187+'Febrero 2015'!J187+' Marzo 2015'!J187</f>
        <v>966</v>
      </c>
      <c r="K187" s="23">
        <f>+'Enero 2015'!K187+'Febrero 2015'!K187+' Marzo 2015'!K187</f>
        <v>27</v>
      </c>
      <c r="L187" s="23">
        <f>+'Enero 2015'!L187+'Febrero 2015'!L187+' Marzo 2015'!L187</f>
        <v>0</v>
      </c>
      <c r="M187" s="12">
        <f>+'Enero 2015'!M187+'Febrero 2015'!M187+' Marzo 2015'!M187</f>
        <v>0</v>
      </c>
    </row>
    <row r="188" spans="1:13" x14ac:dyDescent="0.2">
      <c r="A188" s="13" t="s">
        <v>360</v>
      </c>
      <c r="B188" s="11" t="s">
        <v>361</v>
      </c>
      <c r="C188" s="23">
        <f>+'Enero 2015'!C188+'Febrero 2015'!C188+' Marzo 2015'!C188</f>
        <v>348040</v>
      </c>
      <c r="D188" s="23">
        <f>+'Enero 2015'!D188+'Febrero 2015'!D188+' Marzo 2015'!D188</f>
        <v>179943</v>
      </c>
      <c r="E188" s="23">
        <f>+'Enero 2015'!E188+'Febrero 2015'!E188+' Marzo 2015'!E188</f>
        <v>5414</v>
      </c>
      <c r="F188" s="23">
        <f>+'Enero 2015'!F188+'Febrero 2015'!F188+' Marzo 2015'!F188</f>
        <v>7180</v>
      </c>
      <c r="G188" s="23">
        <f>+'Enero 2015'!G188+'Febrero 2015'!G188+' Marzo 2015'!G188</f>
        <v>13534</v>
      </c>
      <c r="H188" s="23">
        <f>+'Enero 2015'!H188+'Febrero 2015'!H188+' Marzo 2015'!H188</f>
        <v>1972</v>
      </c>
      <c r="I188" s="23">
        <f>+'Enero 2015'!I188+'Febrero 2015'!I188+' Marzo 2015'!I188</f>
        <v>7270</v>
      </c>
      <c r="J188" s="23">
        <f>+'Enero 2015'!J188+'Febrero 2015'!J188+' Marzo 2015'!J188</f>
        <v>705</v>
      </c>
      <c r="K188" s="23">
        <f>+'Enero 2015'!K188+'Febrero 2015'!K188+' Marzo 2015'!K188</f>
        <v>20</v>
      </c>
      <c r="L188" s="23">
        <f>+'Enero 2015'!L188+'Febrero 2015'!L188+' Marzo 2015'!L188</f>
        <v>0</v>
      </c>
      <c r="M188" s="12">
        <f>+'Enero 2015'!M188+'Febrero 2015'!M188+' Marzo 2015'!M188</f>
        <v>0</v>
      </c>
    </row>
    <row r="189" spans="1:13" x14ac:dyDescent="0.2">
      <c r="A189" s="13" t="s">
        <v>362</v>
      </c>
      <c r="B189" s="11" t="s">
        <v>363</v>
      </c>
      <c r="C189" s="23">
        <f>+'Enero 2015'!C189+'Febrero 2015'!C189+' Marzo 2015'!C189</f>
        <v>606563</v>
      </c>
      <c r="D189" s="23">
        <f>+'Enero 2015'!D189+'Febrero 2015'!D189+' Marzo 2015'!D189</f>
        <v>244446</v>
      </c>
      <c r="E189" s="23">
        <f>+'Enero 2015'!E189+'Febrero 2015'!E189+' Marzo 2015'!E189</f>
        <v>9435</v>
      </c>
      <c r="F189" s="23">
        <f>+'Enero 2015'!F189+'Febrero 2015'!F189+' Marzo 2015'!F189</f>
        <v>12514</v>
      </c>
      <c r="G189" s="23">
        <f>+'Enero 2015'!G189+'Febrero 2015'!G189+' Marzo 2015'!G189</f>
        <v>22201</v>
      </c>
      <c r="H189" s="23">
        <f>+'Enero 2015'!H189+'Febrero 2015'!H189+' Marzo 2015'!H189</f>
        <v>3437</v>
      </c>
      <c r="I189" s="23">
        <f>+'Enero 2015'!I189+'Febrero 2015'!I189+' Marzo 2015'!I189</f>
        <v>11745</v>
      </c>
      <c r="J189" s="23">
        <f>+'Enero 2015'!J189+'Febrero 2015'!J189+' Marzo 2015'!J189</f>
        <v>1228</v>
      </c>
      <c r="K189" s="23">
        <f>+'Enero 2015'!K189+'Febrero 2015'!K189+' Marzo 2015'!K189</f>
        <v>34</v>
      </c>
      <c r="L189" s="23">
        <f>+'Enero 2015'!L189+'Febrero 2015'!L189+' Marzo 2015'!L189</f>
        <v>0</v>
      </c>
      <c r="M189" s="12">
        <f>+'Enero 2015'!M189+'Febrero 2015'!M189+' Marzo 2015'!M189</f>
        <v>0</v>
      </c>
    </row>
    <row r="190" spans="1:13" x14ac:dyDescent="0.2">
      <c r="A190" s="13" t="s">
        <v>364</v>
      </c>
      <c r="B190" s="11" t="s">
        <v>365</v>
      </c>
      <c r="C190" s="23">
        <f>+'Enero 2015'!C190+'Febrero 2015'!C190+' Marzo 2015'!C190</f>
        <v>1131270</v>
      </c>
      <c r="D190" s="23">
        <f>+'Enero 2015'!D190+'Febrero 2015'!D190+' Marzo 2015'!D190</f>
        <v>261888</v>
      </c>
      <c r="E190" s="23">
        <f>+'Enero 2015'!E190+'Febrero 2015'!E190+' Marzo 2015'!E190</f>
        <v>17596</v>
      </c>
      <c r="F190" s="23">
        <f>+'Enero 2015'!F190+'Febrero 2015'!F190+' Marzo 2015'!F190</f>
        <v>23338</v>
      </c>
      <c r="G190" s="23">
        <f>+'Enero 2015'!G190+'Febrero 2015'!G190+' Marzo 2015'!G190</f>
        <v>70272</v>
      </c>
      <c r="H190" s="23">
        <f>+'Enero 2015'!H190+'Febrero 2015'!H190+' Marzo 2015'!H190</f>
        <v>6410</v>
      </c>
      <c r="I190" s="23">
        <f>+'Enero 2015'!I190+'Febrero 2015'!I190+' Marzo 2015'!I190</f>
        <v>39488</v>
      </c>
      <c r="J190" s="23">
        <f>+'Enero 2015'!J190+'Febrero 2015'!J190+' Marzo 2015'!J190</f>
        <v>2291</v>
      </c>
      <c r="K190" s="23">
        <f>+'Enero 2015'!K190+'Febrero 2015'!K190+' Marzo 2015'!K190</f>
        <v>63</v>
      </c>
      <c r="L190" s="23">
        <f>+'Enero 2015'!L190+'Febrero 2015'!L190+' Marzo 2015'!L190</f>
        <v>0</v>
      </c>
      <c r="M190" s="12">
        <f>+'Enero 2015'!M190+'Febrero 2015'!M190+' Marzo 2015'!M190</f>
        <v>0</v>
      </c>
    </row>
    <row r="191" spans="1:13" x14ac:dyDescent="0.2">
      <c r="A191" s="13" t="s">
        <v>366</v>
      </c>
      <c r="B191" s="11" t="s">
        <v>367</v>
      </c>
      <c r="C191" s="23">
        <f>+'Enero 2015'!C191+'Febrero 2015'!C191+' Marzo 2015'!C191</f>
        <v>629841</v>
      </c>
      <c r="D191" s="23">
        <f>+'Enero 2015'!D191+'Febrero 2015'!D191+' Marzo 2015'!D191</f>
        <v>133503</v>
      </c>
      <c r="E191" s="23">
        <f>+'Enero 2015'!E191+'Febrero 2015'!E191+' Marzo 2015'!E191</f>
        <v>9797</v>
      </c>
      <c r="F191" s="23">
        <f>+'Enero 2015'!F191+'Febrero 2015'!F191+' Marzo 2015'!F191</f>
        <v>12993</v>
      </c>
      <c r="G191" s="23">
        <f>+'Enero 2015'!G191+'Febrero 2015'!G191+' Marzo 2015'!G191</f>
        <v>42180</v>
      </c>
      <c r="H191" s="23">
        <f>+'Enero 2015'!H191+'Febrero 2015'!H191+' Marzo 2015'!H191</f>
        <v>3568</v>
      </c>
      <c r="I191" s="23">
        <f>+'Enero 2015'!I191+'Febrero 2015'!I191+' Marzo 2015'!I191</f>
        <v>26296</v>
      </c>
      <c r="J191" s="23">
        <f>+'Enero 2015'!J191+'Febrero 2015'!J191+' Marzo 2015'!J191</f>
        <v>1276</v>
      </c>
      <c r="K191" s="23">
        <f>+'Enero 2015'!K191+'Febrero 2015'!K191+' Marzo 2015'!K191</f>
        <v>35</v>
      </c>
      <c r="L191" s="23">
        <f>+'Enero 2015'!L191+'Febrero 2015'!L191+' Marzo 2015'!L191</f>
        <v>0</v>
      </c>
      <c r="M191" s="12">
        <f>+'Enero 2015'!M191+'Febrero 2015'!M191+' Marzo 2015'!M191</f>
        <v>0</v>
      </c>
    </row>
    <row r="192" spans="1:13" x14ac:dyDescent="0.2">
      <c r="A192" s="13" t="s">
        <v>368</v>
      </c>
      <c r="B192" s="11" t="s">
        <v>369</v>
      </c>
      <c r="C192" s="23">
        <f>+'Enero 2015'!C192+'Febrero 2015'!C192+' Marzo 2015'!C192</f>
        <v>356719</v>
      </c>
      <c r="D192" s="23">
        <f>+'Enero 2015'!D192+'Febrero 2015'!D192+' Marzo 2015'!D192</f>
        <v>185802</v>
      </c>
      <c r="E192" s="23">
        <f>+'Enero 2015'!E192+'Febrero 2015'!E192+' Marzo 2015'!E192</f>
        <v>5548</v>
      </c>
      <c r="F192" s="23">
        <f>+'Enero 2015'!F192+'Febrero 2015'!F192+' Marzo 2015'!F192</f>
        <v>7359</v>
      </c>
      <c r="G192" s="23">
        <f>+'Enero 2015'!G192+'Febrero 2015'!G192+' Marzo 2015'!G192</f>
        <v>11288</v>
      </c>
      <c r="H192" s="23">
        <f>+'Enero 2015'!H192+'Febrero 2015'!H192+' Marzo 2015'!H192</f>
        <v>2021</v>
      </c>
      <c r="I192" s="23">
        <f>+'Enero 2015'!I192+'Febrero 2015'!I192+' Marzo 2015'!I192</f>
        <v>6933</v>
      </c>
      <c r="J192" s="23">
        <f>+'Enero 2015'!J192+'Febrero 2015'!J192+' Marzo 2015'!J192</f>
        <v>722</v>
      </c>
      <c r="K192" s="23">
        <f>+'Enero 2015'!K192+'Febrero 2015'!K192+' Marzo 2015'!K192</f>
        <v>20</v>
      </c>
      <c r="L192" s="23">
        <f>+'Enero 2015'!L192+'Febrero 2015'!L192+' Marzo 2015'!L192</f>
        <v>0</v>
      </c>
      <c r="M192" s="12">
        <f>+'Enero 2015'!M192+'Febrero 2015'!M192+' Marzo 2015'!M192</f>
        <v>0</v>
      </c>
    </row>
    <row r="193" spans="1:13" x14ac:dyDescent="0.2">
      <c r="A193" s="13" t="s">
        <v>370</v>
      </c>
      <c r="B193" s="11" t="s">
        <v>371</v>
      </c>
      <c r="C193" s="23">
        <f>+'Enero 2015'!C193+'Febrero 2015'!C193+' Marzo 2015'!C193</f>
        <v>384612</v>
      </c>
      <c r="D193" s="23">
        <f>+'Enero 2015'!D193+'Febrero 2015'!D193+' Marzo 2015'!D193</f>
        <v>148014</v>
      </c>
      <c r="E193" s="23">
        <f>+'Enero 2015'!E193+'Febrero 2015'!E193+' Marzo 2015'!E193</f>
        <v>5982</v>
      </c>
      <c r="F193" s="23">
        <f>+'Enero 2015'!F193+'Febrero 2015'!F193+' Marzo 2015'!F193</f>
        <v>7934</v>
      </c>
      <c r="G193" s="23">
        <f>+'Enero 2015'!G193+'Febrero 2015'!G193+' Marzo 2015'!G193</f>
        <v>17622</v>
      </c>
      <c r="H193" s="23">
        <f>+'Enero 2015'!H193+'Febrero 2015'!H193+' Marzo 2015'!H193</f>
        <v>2179</v>
      </c>
      <c r="I193" s="23">
        <f>+'Enero 2015'!I193+'Febrero 2015'!I193+' Marzo 2015'!I193</f>
        <v>9724</v>
      </c>
      <c r="J193" s="23">
        <f>+'Enero 2015'!J193+'Febrero 2015'!J193+' Marzo 2015'!J193</f>
        <v>779</v>
      </c>
      <c r="K193" s="23">
        <f>+'Enero 2015'!K193+'Febrero 2015'!K193+' Marzo 2015'!K193</f>
        <v>22</v>
      </c>
      <c r="L193" s="23">
        <f>+'Enero 2015'!L193+'Febrero 2015'!L193+' Marzo 2015'!L193</f>
        <v>0</v>
      </c>
      <c r="M193" s="12">
        <f>+'Enero 2015'!M193+'Febrero 2015'!M193+' Marzo 2015'!M193</f>
        <v>0</v>
      </c>
    </row>
    <row r="194" spans="1:13" x14ac:dyDescent="0.2">
      <c r="A194" s="13" t="s">
        <v>372</v>
      </c>
      <c r="B194" s="11" t="s">
        <v>373</v>
      </c>
      <c r="C194" s="23">
        <f>+'Enero 2015'!C194+'Febrero 2015'!C194+' Marzo 2015'!C194</f>
        <v>229102</v>
      </c>
      <c r="D194" s="23">
        <f>+'Enero 2015'!D194+'Febrero 2015'!D194+' Marzo 2015'!D194</f>
        <v>119874</v>
      </c>
      <c r="E194" s="23">
        <f>+'Enero 2015'!E194+'Febrero 2015'!E194+' Marzo 2015'!E194</f>
        <v>3563</v>
      </c>
      <c r="F194" s="23">
        <f>+'Enero 2015'!F194+'Febrero 2015'!F194+' Marzo 2015'!F194</f>
        <v>4726</v>
      </c>
      <c r="G194" s="23">
        <f>+'Enero 2015'!G194+'Febrero 2015'!G194+' Marzo 2015'!G194</f>
        <v>3139</v>
      </c>
      <c r="H194" s="23">
        <f>+'Enero 2015'!H194+'Febrero 2015'!H194+' Marzo 2015'!H194</f>
        <v>1298</v>
      </c>
      <c r="I194" s="23">
        <f>+'Enero 2015'!I194+'Febrero 2015'!I194+' Marzo 2015'!I194</f>
        <v>2388</v>
      </c>
      <c r="J194" s="23">
        <f>+'Enero 2015'!J194+'Febrero 2015'!J194+' Marzo 2015'!J194</f>
        <v>464</v>
      </c>
      <c r="K194" s="23">
        <f>+'Enero 2015'!K194+'Febrero 2015'!K194+' Marzo 2015'!K194</f>
        <v>12</v>
      </c>
      <c r="L194" s="23">
        <f>+'Enero 2015'!L194+'Febrero 2015'!L194+' Marzo 2015'!L194</f>
        <v>0</v>
      </c>
      <c r="M194" s="12">
        <f>+'Enero 2015'!M194+'Febrero 2015'!M194+' Marzo 2015'!M194</f>
        <v>0</v>
      </c>
    </row>
    <row r="195" spans="1:13" x14ac:dyDescent="0.2">
      <c r="A195" s="13" t="s">
        <v>374</v>
      </c>
      <c r="B195" s="11" t="s">
        <v>375</v>
      </c>
      <c r="C195" s="23">
        <f>+'Enero 2015'!C195+'Febrero 2015'!C195+' Marzo 2015'!C195</f>
        <v>396739</v>
      </c>
      <c r="D195" s="23">
        <f>+'Enero 2015'!D195+'Febrero 2015'!D195+' Marzo 2015'!D195</f>
        <v>148479</v>
      </c>
      <c r="E195" s="23">
        <f>+'Enero 2015'!E195+'Febrero 2015'!E195+' Marzo 2015'!E195</f>
        <v>6171</v>
      </c>
      <c r="F195" s="23">
        <f>+'Enero 2015'!F195+'Febrero 2015'!F195+' Marzo 2015'!F195</f>
        <v>8184</v>
      </c>
      <c r="G195" s="23">
        <f>+'Enero 2015'!G195+'Febrero 2015'!G195+' Marzo 2015'!G195</f>
        <v>18625</v>
      </c>
      <c r="H195" s="23">
        <f>+'Enero 2015'!H195+'Febrero 2015'!H195+' Marzo 2015'!H195</f>
        <v>2247</v>
      </c>
      <c r="I195" s="23">
        <f>+'Enero 2015'!I195+'Febrero 2015'!I195+' Marzo 2015'!I195</f>
        <v>9586</v>
      </c>
      <c r="J195" s="23">
        <f>+'Enero 2015'!J195+'Febrero 2015'!J195+' Marzo 2015'!J195</f>
        <v>804</v>
      </c>
      <c r="K195" s="23">
        <f>+'Enero 2015'!K195+'Febrero 2015'!K195+' Marzo 2015'!K195</f>
        <v>23</v>
      </c>
      <c r="L195" s="23">
        <f>+'Enero 2015'!L195+'Febrero 2015'!L195+' Marzo 2015'!L195</f>
        <v>0</v>
      </c>
      <c r="M195" s="12">
        <f>+'Enero 2015'!M195+'Febrero 2015'!M195+' Marzo 2015'!M195</f>
        <v>0</v>
      </c>
    </row>
    <row r="196" spans="1:13" x14ac:dyDescent="0.2">
      <c r="A196" s="13" t="s">
        <v>376</v>
      </c>
      <c r="B196" s="11" t="s">
        <v>377</v>
      </c>
      <c r="C196" s="23">
        <f>+'Enero 2015'!C196+'Febrero 2015'!C196+' Marzo 2015'!C196</f>
        <v>346776</v>
      </c>
      <c r="D196" s="23">
        <f>+'Enero 2015'!D196+'Febrero 2015'!D196+' Marzo 2015'!D196</f>
        <v>171645</v>
      </c>
      <c r="E196" s="23">
        <f>+'Enero 2015'!E196+'Febrero 2015'!E196+' Marzo 2015'!E196</f>
        <v>5394</v>
      </c>
      <c r="F196" s="23">
        <f>+'Enero 2015'!F196+'Febrero 2015'!F196+' Marzo 2015'!F196</f>
        <v>7154</v>
      </c>
      <c r="G196" s="23">
        <f>+'Enero 2015'!G196+'Febrero 2015'!G196+' Marzo 2015'!G196</f>
        <v>11275</v>
      </c>
      <c r="H196" s="23">
        <f>+'Enero 2015'!H196+'Febrero 2015'!H196+' Marzo 2015'!H196</f>
        <v>1964</v>
      </c>
      <c r="I196" s="23">
        <f>+'Enero 2015'!I196+'Febrero 2015'!I196+' Marzo 2015'!I196</f>
        <v>6976</v>
      </c>
      <c r="J196" s="23">
        <f>+'Enero 2015'!J196+'Febrero 2015'!J196+' Marzo 2015'!J196</f>
        <v>702</v>
      </c>
      <c r="K196" s="23">
        <f>+'Enero 2015'!K196+'Febrero 2015'!K196+' Marzo 2015'!K196</f>
        <v>20</v>
      </c>
      <c r="L196" s="23">
        <f>+'Enero 2015'!L196+'Febrero 2015'!L196+' Marzo 2015'!L196</f>
        <v>0</v>
      </c>
      <c r="M196" s="12">
        <f>+'Enero 2015'!M196+'Febrero 2015'!M196+' Marzo 2015'!M196</f>
        <v>0</v>
      </c>
    </row>
    <row r="197" spans="1:13" x14ac:dyDescent="0.2">
      <c r="A197" s="13" t="s">
        <v>378</v>
      </c>
      <c r="B197" s="11" t="s">
        <v>379</v>
      </c>
      <c r="C197" s="23">
        <f>+'Enero 2015'!C197+'Febrero 2015'!C197+' Marzo 2015'!C197</f>
        <v>33961444</v>
      </c>
      <c r="D197" s="23">
        <f>+'Enero 2015'!D197+'Febrero 2015'!D197+' Marzo 2015'!D197</f>
        <v>18163221</v>
      </c>
      <c r="E197" s="23">
        <f>+'Enero 2015'!E197+'Febrero 2015'!E197+' Marzo 2015'!E197</f>
        <v>528258</v>
      </c>
      <c r="F197" s="23">
        <f>+'Enero 2015'!F197+'Febrero 2015'!F197+' Marzo 2015'!F197</f>
        <v>700616</v>
      </c>
      <c r="G197" s="23">
        <f>+'Enero 2015'!G197+'Febrero 2015'!G197+' Marzo 2015'!G197</f>
        <v>1053516</v>
      </c>
      <c r="H197" s="23">
        <f>+'Enero 2015'!H197+'Febrero 2015'!H197+' Marzo 2015'!H197</f>
        <v>192406</v>
      </c>
      <c r="I197" s="23">
        <f>+'Enero 2015'!I197+'Febrero 2015'!I197+' Marzo 2015'!I197</f>
        <v>1144339</v>
      </c>
      <c r="J197" s="23">
        <f>+'Enero 2015'!J197+'Febrero 2015'!J197+' Marzo 2015'!J197</f>
        <v>68769</v>
      </c>
      <c r="K197" s="23">
        <f>+'Enero 2015'!K197+'Febrero 2015'!K197+' Marzo 2015'!K197</f>
        <v>1906</v>
      </c>
      <c r="L197" s="23">
        <f>+'Enero 2015'!L197+'Febrero 2015'!L197+' Marzo 2015'!L197</f>
        <v>0</v>
      </c>
      <c r="M197" s="12">
        <f>+'Enero 2015'!M197+'Febrero 2015'!M197+' Marzo 2015'!M197</f>
        <v>0</v>
      </c>
    </row>
    <row r="198" spans="1:13" x14ac:dyDescent="0.2">
      <c r="A198" s="13" t="s">
        <v>380</v>
      </c>
      <c r="B198" s="11" t="s">
        <v>381</v>
      </c>
      <c r="C198" s="23">
        <f>+'Enero 2015'!C198+'Febrero 2015'!C198+' Marzo 2015'!C198</f>
        <v>951057</v>
      </c>
      <c r="D198" s="23">
        <f>+'Enero 2015'!D198+'Febrero 2015'!D198+' Marzo 2015'!D198</f>
        <v>300522</v>
      </c>
      <c r="E198" s="23">
        <f>+'Enero 2015'!E198+'Febrero 2015'!E198+' Marzo 2015'!E198</f>
        <v>14793</v>
      </c>
      <c r="F198" s="23">
        <f>+'Enero 2015'!F198+'Febrero 2015'!F198+' Marzo 2015'!F198</f>
        <v>19620</v>
      </c>
      <c r="G198" s="23">
        <f>+'Enero 2015'!G198+'Febrero 2015'!G198+' Marzo 2015'!G198</f>
        <v>63955</v>
      </c>
      <c r="H198" s="23">
        <f>+'Enero 2015'!H198+'Febrero 2015'!H198+' Marzo 2015'!H198</f>
        <v>5388</v>
      </c>
      <c r="I198" s="23">
        <f>+'Enero 2015'!I198+'Febrero 2015'!I198+' Marzo 2015'!I198</f>
        <v>36305</v>
      </c>
      <c r="J198" s="23">
        <f>+'Enero 2015'!J198+'Febrero 2015'!J198+' Marzo 2015'!J198</f>
        <v>1926</v>
      </c>
      <c r="K198" s="23">
        <f>+'Enero 2015'!K198+'Febrero 2015'!K198+' Marzo 2015'!K198</f>
        <v>54</v>
      </c>
      <c r="L198" s="23">
        <f>+'Enero 2015'!L198+'Febrero 2015'!L198+' Marzo 2015'!L198</f>
        <v>0</v>
      </c>
      <c r="M198" s="12">
        <f>+'Enero 2015'!M198+'Febrero 2015'!M198+' Marzo 2015'!M198</f>
        <v>0</v>
      </c>
    </row>
    <row r="199" spans="1:13" x14ac:dyDescent="0.2">
      <c r="A199" s="13" t="s">
        <v>382</v>
      </c>
      <c r="B199" s="11" t="s">
        <v>383</v>
      </c>
      <c r="C199" s="23">
        <f>+'Enero 2015'!C199+'Febrero 2015'!C199+' Marzo 2015'!C199</f>
        <v>280864</v>
      </c>
      <c r="D199" s="23">
        <f>+'Enero 2015'!D199+'Febrero 2015'!D199+' Marzo 2015'!D199</f>
        <v>157824</v>
      </c>
      <c r="E199" s="23">
        <f>+'Enero 2015'!E199+'Febrero 2015'!E199+' Marzo 2015'!E199</f>
        <v>4368</v>
      </c>
      <c r="F199" s="23">
        <f>+'Enero 2015'!F199+'Febrero 2015'!F199+' Marzo 2015'!F199</f>
        <v>5795</v>
      </c>
      <c r="G199" s="23">
        <f>+'Enero 2015'!G199+'Febrero 2015'!G199+' Marzo 2015'!G199</f>
        <v>4604</v>
      </c>
      <c r="H199" s="23">
        <f>+'Enero 2015'!H199+'Febrero 2015'!H199+' Marzo 2015'!H199</f>
        <v>1591</v>
      </c>
      <c r="I199" s="23">
        <f>+'Enero 2015'!I199+'Febrero 2015'!I199+' Marzo 2015'!I199</f>
        <v>2667</v>
      </c>
      <c r="J199" s="23">
        <f>+'Enero 2015'!J199+'Febrero 2015'!J199+' Marzo 2015'!J199</f>
        <v>568</v>
      </c>
      <c r="K199" s="23">
        <f>+'Enero 2015'!K199+'Febrero 2015'!K199+' Marzo 2015'!K199</f>
        <v>15</v>
      </c>
      <c r="L199" s="23">
        <f>+'Enero 2015'!L199+'Febrero 2015'!L199+' Marzo 2015'!L199</f>
        <v>0</v>
      </c>
      <c r="M199" s="12">
        <f>+'Enero 2015'!M199+'Febrero 2015'!M199+' Marzo 2015'!M199</f>
        <v>0</v>
      </c>
    </row>
    <row r="200" spans="1:13" x14ac:dyDescent="0.2">
      <c r="A200" s="13" t="s">
        <v>384</v>
      </c>
      <c r="B200" s="11" t="s">
        <v>385</v>
      </c>
      <c r="C200" s="23">
        <f>+'Enero 2015'!C200+'Febrero 2015'!C200+' Marzo 2015'!C200</f>
        <v>423671</v>
      </c>
      <c r="D200" s="23">
        <f>+'Enero 2015'!D200+'Febrero 2015'!D200+' Marzo 2015'!D200</f>
        <v>151752</v>
      </c>
      <c r="E200" s="23">
        <f>+'Enero 2015'!E200+'Febrero 2015'!E200+' Marzo 2015'!E200</f>
        <v>6590</v>
      </c>
      <c r="F200" s="23">
        <f>+'Enero 2015'!F200+'Febrero 2015'!F200+' Marzo 2015'!F200</f>
        <v>8740</v>
      </c>
      <c r="G200" s="23">
        <f>+'Enero 2015'!G200+'Febrero 2015'!G200+' Marzo 2015'!G200</f>
        <v>21185</v>
      </c>
      <c r="H200" s="23">
        <f>+'Enero 2015'!H200+'Febrero 2015'!H200+' Marzo 2015'!H200</f>
        <v>2400</v>
      </c>
      <c r="I200" s="23">
        <f>+'Enero 2015'!I200+'Febrero 2015'!I200+' Marzo 2015'!I200</f>
        <v>11213</v>
      </c>
      <c r="J200" s="23">
        <f>+'Enero 2015'!J200+'Febrero 2015'!J200+' Marzo 2015'!J200</f>
        <v>857</v>
      </c>
      <c r="K200" s="23">
        <f>+'Enero 2015'!K200+'Febrero 2015'!K200+' Marzo 2015'!K200</f>
        <v>24</v>
      </c>
      <c r="L200" s="23">
        <f>+'Enero 2015'!L200+'Febrero 2015'!L200+' Marzo 2015'!L200</f>
        <v>0</v>
      </c>
      <c r="M200" s="12">
        <f>+'Enero 2015'!M200+'Febrero 2015'!M200+' Marzo 2015'!M200</f>
        <v>0</v>
      </c>
    </row>
    <row r="201" spans="1:13" x14ac:dyDescent="0.2">
      <c r="A201" s="13" t="s">
        <v>386</v>
      </c>
      <c r="B201" s="11" t="s">
        <v>387</v>
      </c>
      <c r="C201" s="23">
        <f>+'Enero 2015'!C201+'Febrero 2015'!C201+' Marzo 2015'!C201</f>
        <v>996991</v>
      </c>
      <c r="D201" s="23">
        <f>+'Enero 2015'!D201+'Febrero 2015'!D201+' Marzo 2015'!D201</f>
        <v>210171</v>
      </c>
      <c r="E201" s="23">
        <f>+'Enero 2015'!E201+'Febrero 2015'!E201+' Marzo 2015'!E201</f>
        <v>15508</v>
      </c>
      <c r="F201" s="23">
        <f>+'Enero 2015'!F201+'Febrero 2015'!F201+' Marzo 2015'!F201</f>
        <v>20567</v>
      </c>
      <c r="G201" s="23">
        <f>+'Enero 2015'!G201+'Febrero 2015'!G201+' Marzo 2015'!G201</f>
        <v>75483</v>
      </c>
      <c r="H201" s="23">
        <f>+'Enero 2015'!H201+'Febrero 2015'!H201+' Marzo 2015'!H201</f>
        <v>5648</v>
      </c>
      <c r="I201" s="23">
        <f>+'Enero 2015'!I201+'Febrero 2015'!I201+' Marzo 2015'!I201</f>
        <v>39709</v>
      </c>
      <c r="J201" s="23">
        <f>+'Enero 2015'!J201+'Febrero 2015'!J201+' Marzo 2015'!J201</f>
        <v>2019</v>
      </c>
      <c r="K201" s="23">
        <f>+'Enero 2015'!K201+'Febrero 2015'!K201+' Marzo 2015'!K201</f>
        <v>56</v>
      </c>
      <c r="L201" s="23">
        <f>+'Enero 2015'!L201+'Febrero 2015'!L201+' Marzo 2015'!L201</f>
        <v>0</v>
      </c>
      <c r="M201" s="12">
        <f>+'Enero 2015'!M201+'Febrero 2015'!M201+' Marzo 2015'!M201</f>
        <v>0</v>
      </c>
    </row>
    <row r="202" spans="1:13" x14ac:dyDescent="0.2">
      <c r="A202" s="13" t="s">
        <v>388</v>
      </c>
      <c r="B202" s="11" t="s">
        <v>389</v>
      </c>
      <c r="C202" s="23">
        <f>+'Enero 2015'!C202+'Febrero 2015'!C202+' Marzo 2015'!C202</f>
        <v>419131</v>
      </c>
      <c r="D202" s="23">
        <f>+'Enero 2015'!D202+'Febrero 2015'!D202+' Marzo 2015'!D202</f>
        <v>130830</v>
      </c>
      <c r="E202" s="23">
        <f>+'Enero 2015'!E202+'Febrero 2015'!E202+' Marzo 2015'!E202</f>
        <v>6519</v>
      </c>
      <c r="F202" s="23">
        <f>+'Enero 2015'!F202+'Febrero 2015'!F202+' Marzo 2015'!F202</f>
        <v>8647</v>
      </c>
      <c r="G202" s="23">
        <f>+'Enero 2015'!G202+'Febrero 2015'!G202+' Marzo 2015'!G202</f>
        <v>22124</v>
      </c>
      <c r="H202" s="23">
        <f>+'Enero 2015'!H202+'Febrero 2015'!H202+' Marzo 2015'!H202</f>
        <v>2374</v>
      </c>
      <c r="I202" s="23">
        <f>+'Enero 2015'!I202+'Febrero 2015'!I202+' Marzo 2015'!I202</f>
        <v>10527</v>
      </c>
      <c r="J202" s="23">
        <f>+'Enero 2015'!J202+'Febrero 2015'!J202+' Marzo 2015'!J202</f>
        <v>849</v>
      </c>
      <c r="K202" s="23">
        <f>+'Enero 2015'!K202+'Febrero 2015'!K202+' Marzo 2015'!K202</f>
        <v>24</v>
      </c>
      <c r="L202" s="23">
        <f>+'Enero 2015'!L202+'Febrero 2015'!L202+' Marzo 2015'!L202</f>
        <v>0</v>
      </c>
      <c r="M202" s="12">
        <f>+'Enero 2015'!M202+'Febrero 2015'!M202+' Marzo 2015'!M202</f>
        <v>0</v>
      </c>
    </row>
    <row r="203" spans="1:13" x14ac:dyDescent="0.2">
      <c r="A203" s="13" t="s">
        <v>390</v>
      </c>
      <c r="B203" s="11" t="s">
        <v>391</v>
      </c>
      <c r="C203" s="23">
        <f>+'Enero 2015'!C203+'Febrero 2015'!C203+' Marzo 2015'!C203</f>
        <v>2325063</v>
      </c>
      <c r="D203" s="23">
        <f>+'Enero 2015'!D203+'Febrero 2015'!D203+' Marzo 2015'!D203</f>
        <v>448242</v>
      </c>
      <c r="E203" s="23">
        <f>+'Enero 2015'!E203+'Febrero 2015'!E203+' Marzo 2015'!E203</f>
        <v>36166</v>
      </c>
      <c r="F203" s="23">
        <f>+'Enero 2015'!F203+'Febrero 2015'!F203+' Marzo 2015'!F203</f>
        <v>47965</v>
      </c>
      <c r="G203" s="23">
        <f>+'Enero 2015'!G203+'Febrero 2015'!G203+' Marzo 2015'!G203</f>
        <v>172255</v>
      </c>
      <c r="H203" s="23">
        <f>+'Enero 2015'!H203+'Febrero 2015'!H203+' Marzo 2015'!H203</f>
        <v>13172</v>
      </c>
      <c r="I203" s="23">
        <f>+'Enero 2015'!I203+'Febrero 2015'!I203+' Marzo 2015'!I203</f>
        <v>93506</v>
      </c>
      <c r="J203" s="23">
        <f>+'Enero 2015'!J203+'Febrero 2015'!J203+' Marzo 2015'!J203</f>
        <v>4709</v>
      </c>
      <c r="K203" s="23">
        <f>+'Enero 2015'!K203+'Febrero 2015'!K203+' Marzo 2015'!K203</f>
        <v>130</v>
      </c>
      <c r="L203" s="23">
        <f>+'Enero 2015'!L203+'Febrero 2015'!L203+' Marzo 2015'!L203</f>
        <v>0</v>
      </c>
      <c r="M203" s="12">
        <f>+'Enero 2015'!M203+'Febrero 2015'!M203+' Marzo 2015'!M203</f>
        <v>0</v>
      </c>
    </row>
    <row r="204" spans="1:13" x14ac:dyDescent="0.2">
      <c r="A204" s="13" t="s">
        <v>392</v>
      </c>
      <c r="B204" s="11" t="s">
        <v>393</v>
      </c>
      <c r="C204" s="23">
        <f>+'Enero 2015'!C204+'Febrero 2015'!C204+' Marzo 2015'!C204</f>
        <v>133480</v>
      </c>
      <c r="D204" s="23">
        <f>+'Enero 2015'!D204+'Febrero 2015'!D204+' Marzo 2015'!D204</f>
        <v>66741</v>
      </c>
      <c r="E204" s="23">
        <f>+'Enero 2015'!E204+'Febrero 2015'!E204+' Marzo 2015'!E204</f>
        <v>2076</v>
      </c>
      <c r="F204" s="23">
        <f>+'Enero 2015'!F204+'Febrero 2015'!F204+' Marzo 2015'!F204</f>
        <v>2754</v>
      </c>
      <c r="G204" s="23">
        <f>+'Enero 2015'!G204+'Febrero 2015'!G204+' Marzo 2015'!G204</f>
        <v>2280</v>
      </c>
      <c r="H204" s="23">
        <f>+'Enero 2015'!H204+'Febrero 2015'!H204+' Marzo 2015'!H204</f>
        <v>756</v>
      </c>
      <c r="I204" s="23">
        <f>+'Enero 2015'!I204+'Febrero 2015'!I204+' Marzo 2015'!I204</f>
        <v>1339</v>
      </c>
      <c r="J204" s="23">
        <f>+'Enero 2015'!J204+'Febrero 2015'!J204+' Marzo 2015'!J204</f>
        <v>271</v>
      </c>
      <c r="K204" s="23">
        <f>+'Enero 2015'!K204+'Febrero 2015'!K204+' Marzo 2015'!K204</f>
        <v>8</v>
      </c>
      <c r="L204" s="23">
        <f>+'Enero 2015'!L204+'Febrero 2015'!L204+' Marzo 2015'!L204</f>
        <v>0</v>
      </c>
      <c r="M204" s="12">
        <f>+'Enero 2015'!M204+'Febrero 2015'!M204+' Marzo 2015'!M204</f>
        <v>0</v>
      </c>
    </row>
    <row r="205" spans="1:13" x14ac:dyDescent="0.2">
      <c r="A205" s="13" t="s">
        <v>394</v>
      </c>
      <c r="B205" s="11" t="s">
        <v>395</v>
      </c>
      <c r="C205" s="23">
        <f>+'Enero 2015'!C205+'Febrero 2015'!C205+' Marzo 2015'!C205</f>
        <v>314118</v>
      </c>
      <c r="D205" s="23">
        <f>+'Enero 2015'!D205+'Febrero 2015'!D205+' Marzo 2015'!D205</f>
        <v>155937</v>
      </c>
      <c r="E205" s="23">
        <f>+'Enero 2015'!E205+'Febrero 2015'!E205+' Marzo 2015'!E205</f>
        <v>4886</v>
      </c>
      <c r="F205" s="23">
        <f>+'Enero 2015'!F205+'Febrero 2015'!F205+' Marzo 2015'!F205</f>
        <v>6480</v>
      </c>
      <c r="G205" s="23">
        <f>+'Enero 2015'!G205+'Febrero 2015'!G205+' Marzo 2015'!G205</f>
        <v>9617</v>
      </c>
      <c r="H205" s="23">
        <f>+'Enero 2015'!H205+'Febrero 2015'!H205+' Marzo 2015'!H205</f>
        <v>1780</v>
      </c>
      <c r="I205" s="23">
        <f>+'Enero 2015'!I205+'Febrero 2015'!I205+' Marzo 2015'!I205</f>
        <v>7369</v>
      </c>
      <c r="J205" s="23">
        <f>+'Enero 2015'!J205+'Febrero 2015'!J205+' Marzo 2015'!J205</f>
        <v>636</v>
      </c>
      <c r="K205" s="23">
        <f>+'Enero 2015'!K205+'Febrero 2015'!K205+' Marzo 2015'!K205</f>
        <v>18</v>
      </c>
      <c r="L205" s="23">
        <f>+'Enero 2015'!L205+'Febrero 2015'!L205+' Marzo 2015'!L205</f>
        <v>0</v>
      </c>
      <c r="M205" s="12">
        <f>+'Enero 2015'!M205+'Febrero 2015'!M205+' Marzo 2015'!M205</f>
        <v>0</v>
      </c>
    </row>
    <row r="206" spans="1:13" x14ac:dyDescent="0.2">
      <c r="A206" s="13" t="s">
        <v>396</v>
      </c>
      <c r="B206" s="11" t="s">
        <v>397</v>
      </c>
      <c r="C206" s="23">
        <f>+'Enero 2015'!C206+'Febrero 2015'!C206+' Marzo 2015'!C206</f>
        <v>355764</v>
      </c>
      <c r="D206" s="23">
        <f>+'Enero 2015'!D206+'Febrero 2015'!D206+' Marzo 2015'!D206</f>
        <v>127677</v>
      </c>
      <c r="E206" s="23">
        <f>+'Enero 2015'!E206+'Febrero 2015'!E206+' Marzo 2015'!E206</f>
        <v>5535</v>
      </c>
      <c r="F206" s="23">
        <f>+'Enero 2015'!F206+'Febrero 2015'!F206+' Marzo 2015'!F206</f>
        <v>7339</v>
      </c>
      <c r="G206" s="23">
        <f>+'Enero 2015'!G206+'Febrero 2015'!G206+' Marzo 2015'!G206</f>
        <v>18255</v>
      </c>
      <c r="H206" s="23">
        <f>+'Enero 2015'!H206+'Febrero 2015'!H206+' Marzo 2015'!H206</f>
        <v>2016</v>
      </c>
      <c r="I206" s="23">
        <f>+'Enero 2015'!I206+'Febrero 2015'!I206+' Marzo 2015'!I206</f>
        <v>10649</v>
      </c>
      <c r="J206" s="23">
        <f>+'Enero 2015'!J206+'Febrero 2015'!J206+' Marzo 2015'!J206</f>
        <v>720</v>
      </c>
      <c r="K206" s="23">
        <f>+'Enero 2015'!K206+'Febrero 2015'!K206+' Marzo 2015'!K206</f>
        <v>20</v>
      </c>
      <c r="L206" s="23">
        <f>+'Enero 2015'!L206+'Febrero 2015'!L206+' Marzo 2015'!L206</f>
        <v>0</v>
      </c>
      <c r="M206" s="12">
        <f>+'Enero 2015'!M206+'Febrero 2015'!M206+' Marzo 2015'!M206</f>
        <v>0</v>
      </c>
    </row>
    <row r="207" spans="1:13" x14ac:dyDescent="0.2">
      <c r="A207" s="13" t="s">
        <v>398</v>
      </c>
      <c r="B207" s="11" t="s">
        <v>399</v>
      </c>
      <c r="C207" s="23">
        <f>+'Enero 2015'!C207+'Febrero 2015'!C207+' Marzo 2015'!C207</f>
        <v>409584</v>
      </c>
      <c r="D207" s="23">
        <f>+'Enero 2015'!D207+'Febrero 2015'!D207+' Marzo 2015'!D207</f>
        <v>175515</v>
      </c>
      <c r="E207" s="23">
        <f>+'Enero 2015'!E207+'Febrero 2015'!E207+' Marzo 2015'!E207</f>
        <v>6371</v>
      </c>
      <c r="F207" s="23">
        <f>+'Enero 2015'!F207+'Febrero 2015'!F207+' Marzo 2015'!F207</f>
        <v>8449</v>
      </c>
      <c r="G207" s="23">
        <f>+'Enero 2015'!G207+'Febrero 2015'!G207+' Marzo 2015'!G207</f>
        <v>9111</v>
      </c>
      <c r="H207" s="23">
        <f>+'Enero 2015'!H207+'Febrero 2015'!H207+' Marzo 2015'!H207</f>
        <v>2321</v>
      </c>
      <c r="I207" s="23">
        <f>+'Enero 2015'!I207+'Febrero 2015'!I207+' Marzo 2015'!I207</f>
        <v>5149</v>
      </c>
      <c r="J207" s="23">
        <f>+'Enero 2015'!J207+'Febrero 2015'!J207+' Marzo 2015'!J207</f>
        <v>830</v>
      </c>
      <c r="K207" s="23">
        <f>+'Enero 2015'!K207+'Febrero 2015'!K207+' Marzo 2015'!K207</f>
        <v>23</v>
      </c>
      <c r="L207" s="23">
        <f>+'Enero 2015'!L207+'Febrero 2015'!L207+' Marzo 2015'!L207</f>
        <v>0</v>
      </c>
      <c r="M207" s="12">
        <f>+'Enero 2015'!M207+'Febrero 2015'!M207+' Marzo 2015'!M207</f>
        <v>0</v>
      </c>
    </row>
    <row r="208" spans="1:13" x14ac:dyDescent="0.2">
      <c r="A208" s="13" t="s">
        <v>400</v>
      </c>
      <c r="B208" s="11" t="s">
        <v>401</v>
      </c>
      <c r="C208" s="23">
        <f>+'Enero 2015'!C208+'Febrero 2015'!C208+' Marzo 2015'!C208</f>
        <v>446259</v>
      </c>
      <c r="D208" s="23">
        <f>+'Enero 2015'!D208+'Febrero 2015'!D208+' Marzo 2015'!D208</f>
        <v>196365</v>
      </c>
      <c r="E208" s="23">
        <f>+'Enero 2015'!E208+'Febrero 2015'!E208+' Marzo 2015'!E208</f>
        <v>6942</v>
      </c>
      <c r="F208" s="23">
        <f>+'Enero 2015'!F208+'Febrero 2015'!F208+' Marzo 2015'!F208</f>
        <v>9206</v>
      </c>
      <c r="G208" s="23">
        <f>+'Enero 2015'!G208+'Febrero 2015'!G208+' Marzo 2015'!G208</f>
        <v>10354</v>
      </c>
      <c r="H208" s="23">
        <f>+'Enero 2015'!H208+'Febrero 2015'!H208+' Marzo 2015'!H208</f>
        <v>2528</v>
      </c>
      <c r="I208" s="23">
        <f>+'Enero 2015'!I208+'Febrero 2015'!I208+' Marzo 2015'!I208</f>
        <v>8229</v>
      </c>
      <c r="J208" s="23">
        <f>+'Enero 2015'!J208+'Febrero 2015'!J208+' Marzo 2015'!J208</f>
        <v>904</v>
      </c>
      <c r="K208" s="23">
        <f>+'Enero 2015'!K208+'Febrero 2015'!K208+' Marzo 2015'!K208</f>
        <v>26</v>
      </c>
      <c r="L208" s="23">
        <f>+'Enero 2015'!L208+'Febrero 2015'!L208+' Marzo 2015'!L208</f>
        <v>0</v>
      </c>
      <c r="M208" s="12">
        <f>+'Enero 2015'!M208+'Febrero 2015'!M208+' Marzo 2015'!M208</f>
        <v>0</v>
      </c>
    </row>
    <row r="209" spans="1:13" x14ac:dyDescent="0.2">
      <c r="A209" s="13" t="s">
        <v>402</v>
      </c>
      <c r="B209" s="11" t="s">
        <v>403</v>
      </c>
      <c r="C209" s="23">
        <f>+'Enero 2015'!C209+'Febrero 2015'!C209+' Marzo 2015'!C209</f>
        <v>207513</v>
      </c>
      <c r="D209" s="23">
        <f>+'Enero 2015'!D209+'Febrero 2015'!D209+' Marzo 2015'!D209</f>
        <v>108930</v>
      </c>
      <c r="E209" s="23">
        <f>+'Enero 2015'!E209+'Febrero 2015'!E209+' Marzo 2015'!E209</f>
        <v>3228</v>
      </c>
      <c r="F209" s="23">
        <f>+'Enero 2015'!F209+'Febrero 2015'!F209+' Marzo 2015'!F209</f>
        <v>4281</v>
      </c>
      <c r="G209" s="23">
        <f>+'Enero 2015'!G209+'Febrero 2015'!G209+' Marzo 2015'!G209</f>
        <v>2829</v>
      </c>
      <c r="H209" s="23">
        <f>+'Enero 2015'!H209+'Febrero 2015'!H209+' Marzo 2015'!H209</f>
        <v>1175</v>
      </c>
      <c r="I209" s="23">
        <f>+'Enero 2015'!I209+'Febrero 2015'!I209+' Marzo 2015'!I209</f>
        <v>2163</v>
      </c>
      <c r="J209" s="23">
        <f>+'Enero 2015'!J209+'Febrero 2015'!J209+' Marzo 2015'!J209</f>
        <v>420</v>
      </c>
      <c r="K209" s="23">
        <f>+'Enero 2015'!K209+'Febrero 2015'!K209+' Marzo 2015'!K209</f>
        <v>11</v>
      </c>
      <c r="L209" s="23">
        <f>+'Enero 2015'!L209+'Febrero 2015'!L209+' Marzo 2015'!L209</f>
        <v>0</v>
      </c>
      <c r="M209" s="12">
        <f>+'Enero 2015'!M209+'Febrero 2015'!M209+' Marzo 2015'!M209</f>
        <v>0</v>
      </c>
    </row>
    <row r="210" spans="1:13" x14ac:dyDescent="0.2">
      <c r="A210" s="13" t="s">
        <v>404</v>
      </c>
      <c r="B210" s="11" t="s">
        <v>405</v>
      </c>
      <c r="C210" s="23">
        <f>+'Enero 2015'!C210+'Febrero 2015'!C210+' Marzo 2015'!C210</f>
        <v>701454</v>
      </c>
      <c r="D210" s="23">
        <f>+'Enero 2015'!D210+'Febrero 2015'!D210+' Marzo 2015'!D210</f>
        <v>331164</v>
      </c>
      <c r="E210" s="23">
        <f>+'Enero 2015'!E210+'Febrero 2015'!E210+' Marzo 2015'!E210</f>
        <v>10911</v>
      </c>
      <c r="F210" s="23">
        <f>+'Enero 2015'!F210+'Febrero 2015'!F210+' Marzo 2015'!F210</f>
        <v>14471</v>
      </c>
      <c r="G210" s="23">
        <f>+'Enero 2015'!G210+'Febrero 2015'!G210+' Marzo 2015'!G210</f>
        <v>22771</v>
      </c>
      <c r="H210" s="23">
        <f>+'Enero 2015'!H210+'Febrero 2015'!H210+' Marzo 2015'!H210</f>
        <v>3974</v>
      </c>
      <c r="I210" s="23">
        <f>+'Enero 2015'!I210+'Febrero 2015'!I210+' Marzo 2015'!I210</f>
        <v>19634</v>
      </c>
      <c r="J210" s="23">
        <f>+'Enero 2015'!J210+'Febrero 2015'!J210+' Marzo 2015'!J210</f>
        <v>1421</v>
      </c>
      <c r="K210" s="23">
        <f>+'Enero 2015'!K210+'Febrero 2015'!K210+' Marzo 2015'!K210</f>
        <v>39</v>
      </c>
      <c r="L210" s="23">
        <f>+'Enero 2015'!L210+'Febrero 2015'!L210+' Marzo 2015'!L210</f>
        <v>0</v>
      </c>
      <c r="M210" s="12">
        <f>+'Enero 2015'!M210+'Febrero 2015'!M210+' Marzo 2015'!M210</f>
        <v>0</v>
      </c>
    </row>
    <row r="211" spans="1:13" x14ac:dyDescent="0.2">
      <c r="A211" s="13" t="s">
        <v>406</v>
      </c>
      <c r="B211" s="11" t="s">
        <v>407</v>
      </c>
      <c r="C211" s="23">
        <f>+'Enero 2015'!C211+'Febrero 2015'!C211+' Marzo 2015'!C211</f>
        <v>3057582</v>
      </c>
      <c r="D211" s="23">
        <f>+'Enero 2015'!D211+'Febrero 2015'!D211+' Marzo 2015'!D211</f>
        <v>1931964</v>
      </c>
      <c r="E211" s="23">
        <f>+'Enero 2015'!E211+'Febrero 2015'!E211+' Marzo 2015'!E211</f>
        <v>47559</v>
      </c>
      <c r="F211" s="23">
        <f>+'Enero 2015'!F211+'Febrero 2015'!F211+' Marzo 2015'!F211</f>
        <v>63077</v>
      </c>
      <c r="G211" s="23">
        <f>+'Enero 2015'!G211+'Febrero 2015'!G211+' Marzo 2015'!G211</f>
        <v>226142</v>
      </c>
      <c r="H211" s="23">
        <f>+'Enero 2015'!H211+'Febrero 2015'!H211+' Marzo 2015'!H211</f>
        <v>17322</v>
      </c>
      <c r="I211" s="23">
        <f>+'Enero 2015'!I211+'Febrero 2015'!I211+' Marzo 2015'!I211</f>
        <v>117705</v>
      </c>
      <c r="J211" s="23">
        <f>+'Enero 2015'!J211+'Febrero 2015'!J211+' Marzo 2015'!J211</f>
        <v>6192</v>
      </c>
      <c r="K211" s="23">
        <f>+'Enero 2015'!K211+'Febrero 2015'!K211+' Marzo 2015'!K211</f>
        <v>172</v>
      </c>
      <c r="L211" s="23">
        <f>+'Enero 2015'!L211+'Febrero 2015'!L211+' Marzo 2015'!L211</f>
        <v>0</v>
      </c>
      <c r="M211" s="12">
        <f>+'Enero 2015'!M211+'Febrero 2015'!M211+' Marzo 2015'!M211</f>
        <v>0</v>
      </c>
    </row>
    <row r="212" spans="1:13" x14ac:dyDescent="0.2">
      <c r="A212" s="13" t="s">
        <v>408</v>
      </c>
      <c r="B212" s="11" t="s">
        <v>409</v>
      </c>
      <c r="C212" s="23">
        <f>+'Enero 2015'!C212+'Febrero 2015'!C212+' Marzo 2015'!C212</f>
        <v>263386</v>
      </c>
      <c r="D212" s="23">
        <f>+'Enero 2015'!D212+'Febrero 2015'!D212+' Marzo 2015'!D212</f>
        <v>127743</v>
      </c>
      <c r="E212" s="23">
        <f>+'Enero 2015'!E212+'Febrero 2015'!E212+' Marzo 2015'!E212</f>
        <v>4097</v>
      </c>
      <c r="F212" s="23">
        <f>+'Enero 2015'!F212+'Febrero 2015'!F212+' Marzo 2015'!F212</f>
        <v>5434</v>
      </c>
      <c r="G212" s="23">
        <f>+'Enero 2015'!G212+'Febrero 2015'!G212+' Marzo 2015'!G212</f>
        <v>6077</v>
      </c>
      <c r="H212" s="23">
        <f>+'Enero 2015'!H212+'Febrero 2015'!H212+' Marzo 2015'!H212</f>
        <v>1492</v>
      </c>
      <c r="I212" s="23">
        <f>+'Enero 2015'!I212+'Febrero 2015'!I212+' Marzo 2015'!I212</f>
        <v>3085</v>
      </c>
      <c r="J212" s="23">
        <f>+'Enero 2015'!J212+'Febrero 2015'!J212+' Marzo 2015'!J212</f>
        <v>534</v>
      </c>
      <c r="K212" s="23">
        <f>+'Enero 2015'!K212+'Febrero 2015'!K212+' Marzo 2015'!K212</f>
        <v>14</v>
      </c>
      <c r="L212" s="23">
        <f>+'Enero 2015'!L212+'Febrero 2015'!L212+' Marzo 2015'!L212</f>
        <v>0</v>
      </c>
      <c r="M212" s="12">
        <f>+'Enero 2015'!M212+'Febrero 2015'!M212+' Marzo 2015'!M212</f>
        <v>0</v>
      </c>
    </row>
    <row r="213" spans="1:13" x14ac:dyDescent="0.2">
      <c r="A213" s="13" t="s">
        <v>410</v>
      </c>
      <c r="B213" s="11" t="s">
        <v>411</v>
      </c>
      <c r="C213" s="23">
        <f>+'Enero 2015'!C213+'Febrero 2015'!C213+' Marzo 2015'!C213</f>
        <v>581136</v>
      </c>
      <c r="D213" s="23">
        <f>+'Enero 2015'!D213+'Febrero 2015'!D213+' Marzo 2015'!D213</f>
        <v>175182</v>
      </c>
      <c r="E213" s="23">
        <f>+'Enero 2015'!E213+'Febrero 2015'!E213+' Marzo 2015'!E213</f>
        <v>9040</v>
      </c>
      <c r="F213" s="23">
        <f>+'Enero 2015'!F213+'Febrero 2015'!F213+' Marzo 2015'!F213</f>
        <v>11988</v>
      </c>
      <c r="G213" s="23">
        <f>+'Enero 2015'!G213+'Febrero 2015'!G213+' Marzo 2015'!G213</f>
        <v>31350</v>
      </c>
      <c r="H213" s="23">
        <f>+'Enero 2015'!H213+'Febrero 2015'!H213+' Marzo 2015'!H213</f>
        <v>3293</v>
      </c>
      <c r="I213" s="23">
        <f>+'Enero 2015'!I213+'Febrero 2015'!I213+' Marzo 2015'!I213</f>
        <v>18232</v>
      </c>
      <c r="J213" s="23">
        <f>+'Enero 2015'!J213+'Febrero 2015'!J213+' Marzo 2015'!J213</f>
        <v>1177</v>
      </c>
      <c r="K213" s="23">
        <f>+'Enero 2015'!K213+'Febrero 2015'!K213+' Marzo 2015'!K213</f>
        <v>32</v>
      </c>
      <c r="L213" s="23">
        <f>+'Enero 2015'!L213+'Febrero 2015'!L213+' Marzo 2015'!L213</f>
        <v>0</v>
      </c>
      <c r="M213" s="12">
        <f>+'Enero 2015'!M213+'Febrero 2015'!M213+' Marzo 2015'!M213</f>
        <v>0</v>
      </c>
    </row>
    <row r="214" spans="1:13" x14ac:dyDescent="0.2">
      <c r="A214" s="13" t="s">
        <v>412</v>
      </c>
      <c r="B214" s="11" t="s">
        <v>413</v>
      </c>
      <c r="C214" s="23">
        <f>+'Enero 2015'!C214+'Febrero 2015'!C214+' Marzo 2015'!C214</f>
        <v>342436</v>
      </c>
      <c r="D214" s="23">
        <f>+'Enero 2015'!D214+'Febrero 2015'!D214+' Marzo 2015'!D214</f>
        <v>113931</v>
      </c>
      <c r="E214" s="23">
        <f>+'Enero 2015'!E214+'Febrero 2015'!E214+' Marzo 2015'!E214</f>
        <v>5327</v>
      </c>
      <c r="F214" s="23">
        <f>+'Enero 2015'!F214+'Febrero 2015'!F214+' Marzo 2015'!F214</f>
        <v>7065</v>
      </c>
      <c r="G214" s="23">
        <f>+'Enero 2015'!G214+'Febrero 2015'!G214+' Marzo 2015'!G214</f>
        <v>14753</v>
      </c>
      <c r="H214" s="23">
        <f>+'Enero 2015'!H214+'Febrero 2015'!H214+' Marzo 2015'!H214</f>
        <v>1940</v>
      </c>
      <c r="I214" s="23">
        <f>+'Enero 2015'!I214+'Febrero 2015'!I214+' Marzo 2015'!I214</f>
        <v>7663</v>
      </c>
      <c r="J214" s="23">
        <f>+'Enero 2015'!J214+'Febrero 2015'!J214+' Marzo 2015'!J214</f>
        <v>694</v>
      </c>
      <c r="K214" s="23">
        <f>+'Enero 2015'!K214+'Febrero 2015'!K214+' Marzo 2015'!K214</f>
        <v>20</v>
      </c>
      <c r="L214" s="23">
        <f>+'Enero 2015'!L214+'Febrero 2015'!L214+' Marzo 2015'!L214</f>
        <v>0</v>
      </c>
      <c r="M214" s="12">
        <f>+'Enero 2015'!M214+'Febrero 2015'!M214+' Marzo 2015'!M214</f>
        <v>0</v>
      </c>
    </row>
    <row r="215" spans="1:13" x14ac:dyDescent="0.2">
      <c r="A215" s="13" t="s">
        <v>414</v>
      </c>
      <c r="B215" s="11" t="s">
        <v>415</v>
      </c>
      <c r="C215" s="23">
        <f>+'Enero 2015'!C215+'Febrero 2015'!C215+' Marzo 2015'!C215</f>
        <v>641548</v>
      </c>
      <c r="D215" s="23">
        <f>+'Enero 2015'!D215+'Febrero 2015'!D215+' Marzo 2015'!D215</f>
        <v>233553</v>
      </c>
      <c r="E215" s="23">
        <f>+'Enero 2015'!E215+'Febrero 2015'!E215+' Marzo 2015'!E215</f>
        <v>9979</v>
      </c>
      <c r="F215" s="23">
        <f>+'Enero 2015'!F215+'Febrero 2015'!F215+' Marzo 2015'!F215</f>
        <v>13235</v>
      </c>
      <c r="G215" s="23">
        <f>+'Enero 2015'!G215+'Febrero 2015'!G215+' Marzo 2015'!G215</f>
        <v>36443</v>
      </c>
      <c r="H215" s="23">
        <f>+'Enero 2015'!H215+'Febrero 2015'!H215+' Marzo 2015'!H215</f>
        <v>3634</v>
      </c>
      <c r="I215" s="23">
        <f>+'Enero 2015'!I215+'Febrero 2015'!I215+' Marzo 2015'!I215</f>
        <v>20243</v>
      </c>
      <c r="J215" s="23">
        <f>+'Enero 2015'!J215+'Febrero 2015'!J215+' Marzo 2015'!J215</f>
        <v>1299</v>
      </c>
      <c r="K215" s="23">
        <f>+'Enero 2015'!K215+'Febrero 2015'!K215+' Marzo 2015'!K215</f>
        <v>36</v>
      </c>
      <c r="L215" s="23">
        <f>+'Enero 2015'!L215+'Febrero 2015'!L215+' Marzo 2015'!L215</f>
        <v>0</v>
      </c>
      <c r="M215" s="12">
        <f>+'Enero 2015'!M215+'Febrero 2015'!M215+' Marzo 2015'!M215</f>
        <v>0</v>
      </c>
    </row>
    <row r="216" spans="1:13" x14ac:dyDescent="0.2">
      <c r="A216" s="13" t="s">
        <v>416</v>
      </c>
      <c r="B216" s="11" t="s">
        <v>417</v>
      </c>
      <c r="C216" s="23">
        <f>+'Enero 2015'!C216+'Febrero 2015'!C216+' Marzo 2015'!C216</f>
        <v>551979</v>
      </c>
      <c r="D216" s="23">
        <f>+'Enero 2015'!D216+'Febrero 2015'!D216+' Marzo 2015'!D216</f>
        <v>189027</v>
      </c>
      <c r="E216" s="23">
        <f>+'Enero 2015'!E216+'Febrero 2015'!E216+' Marzo 2015'!E216</f>
        <v>8586</v>
      </c>
      <c r="F216" s="23">
        <f>+'Enero 2015'!F216+'Febrero 2015'!F216+' Marzo 2015'!F216</f>
        <v>11387</v>
      </c>
      <c r="G216" s="23">
        <f>+'Enero 2015'!G216+'Febrero 2015'!G216+' Marzo 2015'!G216</f>
        <v>28199</v>
      </c>
      <c r="H216" s="23">
        <f>+'Enero 2015'!H216+'Febrero 2015'!H216+' Marzo 2015'!H216</f>
        <v>3127</v>
      </c>
      <c r="I216" s="23">
        <f>+'Enero 2015'!I216+'Febrero 2015'!I216+' Marzo 2015'!I216</f>
        <v>13740</v>
      </c>
      <c r="J216" s="23">
        <f>+'Enero 2015'!J216+'Febrero 2015'!J216+' Marzo 2015'!J216</f>
        <v>1118</v>
      </c>
      <c r="K216" s="23">
        <f>+'Enero 2015'!K216+'Febrero 2015'!K216+' Marzo 2015'!K216</f>
        <v>31</v>
      </c>
      <c r="L216" s="23">
        <f>+'Enero 2015'!L216+'Febrero 2015'!L216+' Marzo 2015'!L216</f>
        <v>0</v>
      </c>
      <c r="M216" s="12">
        <f>+'Enero 2015'!M216+'Febrero 2015'!M216+' Marzo 2015'!M216</f>
        <v>0</v>
      </c>
    </row>
    <row r="217" spans="1:13" x14ac:dyDescent="0.2">
      <c r="A217" s="13" t="s">
        <v>418</v>
      </c>
      <c r="B217" s="11" t="s">
        <v>419</v>
      </c>
      <c r="C217" s="23">
        <f>+'Enero 2015'!C217+'Febrero 2015'!C217+' Marzo 2015'!C217</f>
        <v>205612</v>
      </c>
      <c r="D217" s="23">
        <f>+'Enero 2015'!D217+'Febrero 2015'!D217+' Marzo 2015'!D217</f>
        <v>114429</v>
      </c>
      <c r="E217" s="23">
        <f>+'Enero 2015'!E217+'Febrero 2015'!E217+' Marzo 2015'!E217</f>
        <v>3198</v>
      </c>
      <c r="F217" s="23">
        <f>+'Enero 2015'!F217+'Febrero 2015'!F217+' Marzo 2015'!F217</f>
        <v>4242</v>
      </c>
      <c r="G217" s="23">
        <f>+'Enero 2015'!G217+'Febrero 2015'!G217+' Marzo 2015'!G217</f>
        <v>5187</v>
      </c>
      <c r="H217" s="23">
        <f>+'Enero 2015'!H217+'Febrero 2015'!H217+' Marzo 2015'!H217</f>
        <v>1165</v>
      </c>
      <c r="I217" s="23">
        <f>+'Enero 2015'!I217+'Febrero 2015'!I217+' Marzo 2015'!I217</f>
        <v>3172</v>
      </c>
      <c r="J217" s="23">
        <f>+'Enero 2015'!J217+'Febrero 2015'!J217+' Marzo 2015'!J217</f>
        <v>416</v>
      </c>
      <c r="K217" s="23">
        <f>+'Enero 2015'!K217+'Febrero 2015'!K217+' Marzo 2015'!K217</f>
        <v>11</v>
      </c>
      <c r="L217" s="23">
        <f>+'Enero 2015'!L217+'Febrero 2015'!L217+' Marzo 2015'!L217</f>
        <v>0</v>
      </c>
      <c r="M217" s="12">
        <f>+'Enero 2015'!M217+'Febrero 2015'!M217+' Marzo 2015'!M217</f>
        <v>0</v>
      </c>
    </row>
    <row r="218" spans="1:13" x14ac:dyDescent="0.2">
      <c r="A218" s="13" t="s">
        <v>420</v>
      </c>
      <c r="B218" s="11" t="s">
        <v>421</v>
      </c>
      <c r="C218" s="23">
        <f>+'Enero 2015'!C218+'Febrero 2015'!C218+' Marzo 2015'!C218</f>
        <v>1963406</v>
      </c>
      <c r="D218" s="23">
        <f>+'Enero 2015'!D218+'Febrero 2015'!D218+' Marzo 2015'!D218</f>
        <v>820818</v>
      </c>
      <c r="E218" s="23">
        <f>+'Enero 2015'!E218+'Febrero 2015'!E218+' Marzo 2015'!E218</f>
        <v>30541</v>
      </c>
      <c r="F218" s="23">
        <f>+'Enero 2015'!F218+'Febrero 2015'!F218+' Marzo 2015'!F218</f>
        <v>40504</v>
      </c>
      <c r="G218" s="23">
        <f>+'Enero 2015'!G218+'Febrero 2015'!G218+' Marzo 2015'!G218</f>
        <v>143825</v>
      </c>
      <c r="H218" s="23">
        <f>+'Enero 2015'!H218+'Febrero 2015'!H218+' Marzo 2015'!H218</f>
        <v>11124</v>
      </c>
      <c r="I218" s="23">
        <f>+'Enero 2015'!I218+'Febrero 2015'!I218+' Marzo 2015'!I218</f>
        <v>72768</v>
      </c>
      <c r="J218" s="23">
        <f>+'Enero 2015'!J218+'Febrero 2015'!J218+' Marzo 2015'!J218</f>
        <v>3976</v>
      </c>
      <c r="K218" s="23">
        <f>+'Enero 2015'!K218+'Febrero 2015'!K218+' Marzo 2015'!K218</f>
        <v>109</v>
      </c>
      <c r="L218" s="23">
        <f>+'Enero 2015'!L218+'Febrero 2015'!L218+' Marzo 2015'!L218</f>
        <v>0</v>
      </c>
      <c r="M218" s="12">
        <f>+'Enero 2015'!M218+'Febrero 2015'!M218+' Marzo 2015'!M218</f>
        <v>0</v>
      </c>
    </row>
    <row r="219" spans="1:13" x14ac:dyDescent="0.2">
      <c r="A219" s="13" t="s">
        <v>422</v>
      </c>
      <c r="B219" s="11" t="s">
        <v>423</v>
      </c>
      <c r="C219" s="23">
        <f>+'Enero 2015'!C219+'Febrero 2015'!C219+' Marzo 2015'!C219</f>
        <v>353857</v>
      </c>
      <c r="D219" s="23">
        <f>+'Enero 2015'!D219+'Febrero 2015'!D219+' Marzo 2015'!D219</f>
        <v>119274</v>
      </c>
      <c r="E219" s="23">
        <f>+'Enero 2015'!E219+'Febrero 2015'!E219+' Marzo 2015'!E219</f>
        <v>5504</v>
      </c>
      <c r="F219" s="23">
        <f>+'Enero 2015'!F219+'Febrero 2015'!F219+' Marzo 2015'!F219</f>
        <v>7300</v>
      </c>
      <c r="G219" s="23">
        <f>+'Enero 2015'!G219+'Febrero 2015'!G219+' Marzo 2015'!G219</f>
        <v>17592</v>
      </c>
      <c r="H219" s="23">
        <f>+'Enero 2015'!H219+'Febrero 2015'!H219+' Marzo 2015'!H219</f>
        <v>2005</v>
      </c>
      <c r="I219" s="23">
        <f>+'Enero 2015'!I219+'Febrero 2015'!I219+' Marzo 2015'!I219</f>
        <v>9859</v>
      </c>
      <c r="J219" s="23">
        <f>+'Enero 2015'!J219+'Febrero 2015'!J219+' Marzo 2015'!J219</f>
        <v>716</v>
      </c>
      <c r="K219" s="23">
        <f>+'Enero 2015'!K219+'Febrero 2015'!K219+' Marzo 2015'!K219</f>
        <v>20</v>
      </c>
      <c r="L219" s="23">
        <f>+'Enero 2015'!L219+'Febrero 2015'!L219+' Marzo 2015'!L219</f>
        <v>0</v>
      </c>
      <c r="M219" s="12">
        <f>+'Enero 2015'!M219+'Febrero 2015'!M219+' Marzo 2015'!M219</f>
        <v>0</v>
      </c>
    </row>
    <row r="220" spans="1:13" x14ac:dyDescent="0.2">
      <c r="A220" s="13" t="s">
        <v>424</v>
      </c>
      <c r="B220" s="11" t="s">
        <v>425</v>
      </c>
      <c r="C220" s="23">
        <f>+'Enero 2015'!C220+'Febrero 2015'!C220+' Marzo 2015'!C220</f>
        <v>2024111</v>
      </c>
      <c r="D220" s="23">
        <f>+'Enero 2015'!D220+'Febrero 2015'!D220+' Marzo 2015'!D220</f>
        <v>613521</v>
      </c>
      <c r="E220" s="23">
        <f>+'Enero 2015'!E220+'Febrero 2015'!E220+' Marzo 2015'!E220</f>
        <v>31484</v>
      </c>
      <c r="F220" s="23">
        <f>+'Enero 2015'!F220+'Febrero 2015'!F220+' Marzo 2015'!F220</f>
        <v>41757</v>
      </c>
      <c r="G220" s="23">
        <f>+'Enero 2015'!G220+'Febrero 2015'!G220+' Marzo 2015'!G220</f>
        <v>151929</v>
      </c>
      <c r="H220" s="23">
        <f>+'Enero 2015'!H220+'Febrero 2015'!H220+' Marzo 2015'!H220</f>
        <v>11468</v>
      </c>
      <c r="I220" s="23">
        <f>+'Enero 2015'!I220+'Febrero 2015'!I220+' Marzo 2015'!I220</f>
        <v>79872</v>
      </c>
      <c r="J220" s="23">
        <f>+'Enero 2015'!J220+'Febrero 2015'!J220+' Marzo 2015'!J220</f>
        <v>4099</v>
      </c>
      <c r="K220" s="23">
        <f>+'Enero 2015'!K220+'Febrero 2015'!K220+' Marzo 2015'!K220</f>
        <v>115</v>
      </c>
      <c r="L220" s="23">
        <f>+'Enero 2015'!L220+'Febrero 2015'!L220+' Marzo 2015'!L220</f>
        <v>0</v>
      </c>
      <c r="M220" s="12">
        <f>+'Enero 2015'!M220+'Febrero 2015'!M220+' Marzo 2015'!M220</f>
        <v>0</v>
      </c>
    </row>
    <row r="221" spans="1:13" x14ac:dyDescent="0.2">
      <c r="A221" s="13" t="s">
        <v>426</v>
      </c>
      <c r="B221" s="11" t="s">
        <v>427</v>
      </c>
      <c r="C221" s="23">
        <f>+'Enero 2015'!C221+'Febrero 2015'!C221+' Marzo 2015'!C221</f>
        <v>1008859</v>
      </c>
      <c r="D221" s="23">
        <f>+'Enero 2015'!D221+'Febrero 2015'!D221+' Marzo 2015'!D221</f>
        <v>252105</v>
      </c>
      <c r="E221" s="23">
        <f>+'Enero 2015'!E221+'Febrero 2015'!E221+' Marzo 2015'!E221</f>
        <v>15692</v>
      </c>
      <c r="F221" s="23">
        <f>+'Enero 2015'!F221+'Febrero 2015'!F221+' Marzo 2015'!F221</f>
        <v>20812</v>
      </c>
      <c r="G221" s="23">
        <f>+'Enero 2015'!G221+'Febrero 2015'!G221+' Marzo 2015'!G221</f>
        <v>62056</v>
      </c>
      <c r="H221" s="23">
        <f>+'Enero 2015'!H221+'Febrero 2015'!H221+' Marzo 2015'!H221</f>
        <v>5716</v>
      </c>
      <c r="I221" s="23">
        <f>+'Enero 2015'!I221+'Febrero 2015'!I221+' Marzo 2015'!I221</f>
        <v>31950</v>
      </c>
      <c r="J221" s="23">
        <f>+'Enero 2015'!J221+'Febrero 2015'!J221+' Marzo 2015'!J221</f>
        <v>2043</v>
      </c>
      <c r="K221" s="23">
        <f>+'Enero 2015'!K221+'Febrero 2015'!K221+' Marzo 2015'!K221</f>
        <v>57</v>
      </c>
      <c r="L221" s="23">
        <f>+'Enero 2015'!L221+'Febrero 2015'!L221+' Marzo 2015'!L221</f>
        <v>0</v>
      </c>
      <c r="M221" s="12">
        <f>+'Enero 2015'!M221+'Febrero 2015'!M221+' Marzo 2015'!M221</f>
        <v>0</v>
      </c>
    </row>
    <row r="222" spans="1:13" x14ac:dyDescent="0.2">
      <c r="A222" s="13" t="s">
        <v>428</v>
      </c>
      <c r="B222" s="11" t="s">
        <v>429</v>
      </c>
      <c r="C222" s="23">
        <f>+'Enero 2015'!C222+'Febrero 2015'!C222+' Marzo 2015'!C222</f>
        <v>334649</v>
      </c>
      <c r="D222" s="23">
        <f>+'Enero 2015'!D222+'Febrero 2015'!D222+' Marzo 2015'!D222</f>
        <v>181326</v>
      </c>
      <c r="E222" s="23">
        <f>+'Enero 2015'!E222+'Febrero 2015'!E222+' Marzo 2015'!E222</f>
        <v>5205</v>
      </c>
      <c r="F222" s="23">
        <f>+'Enero 2015'!F222+'Febrero 2015'!F222+' Marzo 2015'!F222</f>
        <v>6904</v>
      </c>
      <c r="G222" s="23">
        <f>+'Enero 2015'!G222+'Febrero 2015'!G222+' Marzo 2015'!G222</f>
        <v>5799</v>
      </c>
      <c r="H222" s="23">
        <f>+'Enero 2015'!H222+'Febrero 2015'!H222+' Marzo 2015'!H222</f>
        <v>1895</v>
      </c>
      <c r="I222" s="23">
        <f>+'Enero 2015'!I222+'Febrero 2015'!I222+' Marzo 2015'!I222</f>
        <v>3519</v>
      </c>
      <c r="J222" s="23">
        <f>+'Enero 2015'!J222+'Febrero 2015'!J222+' Marzo 2015'!J222</f>
        <v>678</v>
      </c>
      <c r="K222" s="23">
        <f>+'Enero 2015'!K222+'Febrero 2015'!K222+' Marzo 2015'!K222</f>
        <v>20</v>
      </c>
      <c r="L222" s="23">
        <f>+'Enero 2015'!L222+'Febrero 2015'!L222+' Marzo 2015'!L222</f>
        <v>0</v>
      </c>
      <c r="M222" s="12">
        <f>+'Enero 2015'!M222+'Febrero 2015'!M222+' Marzo 2015'!M222</f>
        <v>0</v>
      </c>
    </row>
    <row r="223" spans="1:13" x14ac:dyDescent="0.2">
      <c r="A223" s="13" t="s">
        <v>430</v>
      </c>
      <c r="B223" s="11" t="s">
        <v>431</v>
      </c>
      <c r="C223" s="23">
        <f>+'Enero 2015'!C223+'Febrero 2015'!C223+' Marzo 2015'!C223</f>
        <v>850039</v>
      </c>
      <c r="D223" s="23">
        <f>+'Enero 2015'!D223+'Febrero 2015'!D223+' Marzo 2015'!D223</f>
        <v>185643</v>
      </c>
      <c r="E223" s="23">
        <f>+'Enero 2015'!E223+'Febrero 2015'!E223+' Marzo 2015'!E223</f>
        <v>13222</v>
      </c>
      <c r="F223" s="23">
        <f>+'Enero 2015'!F223+'Febrero 2015'!F223+' Marzo 2015'!F223</f>
        <v>17536</v>
      </c>
      <c r="G223" s="23">
        <f>+'Enero 2015'!G223+'Febrero 2015'!G223+' Marzo 2015'!G223</f>
        <v>52399</v>
      </c>
      <c r="H223" s="23">
        <f>+'Enero 2015'!H223+'Febrero 2015'!H223+' Marzo 2015'!H223</f>
        <v>4816</v>
      </c>
      <c r="I223" s="23">
        <f>+'Enero 2015'!I223+'Febrero 2015'!I223+' Marzo 2015'!I223</f>
        <v>28015</v>
      </c>
      <c r="J223" s="23">
        <f>+'Enero 2015'!J223+'Febrero 2015'!J223+' Marzo 2015'!J223</f>
        <v>1720</v>
      </c>
      <c r="K223" s="23">
        <f>+'Enero 2015'!K223+'Febrero 2015'!K223+' Marzo 2015'!K223</f>
        <v>48</v>
      </c>
      <c r="L223" s="23">
        <f>+'Enero 2015'!L223+'Febrero 2015'!L223+' Marzo 2015'!L223</f>
        <v>0</v>
      </c>
      <c r="M223" s="12">
        <f>+'Enero 2015'!M223+'Febrero 2015'!M223+' Marzo 2015'!M223</f>
        <v>0</v>
      </c>
    </row>
    <row r="224" spans="1:13" x14ac:dyDescent="0.2">
      <c r="A224" s="13" t="s">
        <v>432</v>
      </c>
      <c r="B224" s="11" t="s">
        <v>433</v>
      </c>
      <c r="C224" s="23">
        <f>+'Enero 2015'!C224+'Febrero 2015'!C224+' Marzo 2015'!C224</f>
        <v>491785</v>
      </c>
      <c r="D224" s="23">
        <f>+'Enero 2015'!D224+'Febrero 2015'!D224+' Marzo 2015'!D224</f>
        <v>201246</v>
      </c>
      <c r="E224" s="23">
        <f>+'Enero 2015'!E224+'Febrero 2015'!E224+' Marzo 2015'!E224</f>
        <v>7650</v>
      </c>
      <c r="F224" s="23">
        <f>+'Enero 2015'!F224+'Febrero 2015'!F224+' Marzo 2015'!F224</f>
        <v>10146</v>
      </c>
      <c r="G224" s="23">
        <f>+'Enero 2015'!G224+'Febrero 2015'!G224+' Marzo 2015'!G224</f>
        <v>26339</v>
      </c>
      <c r="H224" s="23">
        <f>+'Enero 2015'!H224+'Febrero 2015'!H224+' Marzo 2015'!H224</f>
        <v>2785</v>
      </c>
      <c r="I224" s="23">
        <f>+'Enero 2015'!I224+'Febrero 2015'!I224+' Marzo 2015'!I224</f>
        <v>13251</v>
      </c>
      <c r="J224" s="23">
        <f>+'Enero 2015'!J224+'Febrero 2015'!J224+' Marzo 2015'!J224</f>
        <v>996</v>
      </c>
      <c r="K224" s="23">
        <f>+'Enero 2015'!K224+'Febrero 2015'!K224+' Marzo 2015'!K224</f>
        <v>28</v>
      </c>
      <c r="L224" s="23">
        <f>+'Enero 2015'!L224+'Febrero 2015'!L224+' Marzo 2015'!L224</f>
        <v>0</v>
      </c>
      <c r="M224" s="12">
        <f>+'Enero 2015'!M224+'Febrero 2015'!M224+' Marzo 2015'!M224</f>
        <v>0</v>
      </c>
    </row>
    <row r="225" spans="1:13" x14ac:dyDescent="0.2">
      <c r="A225" s="13" t="s">
        <v>434</v>
      </c>
      <c r="B225" s="11" t="s">
        <v>435</v>
      </c>
      <c r="C225" s="23">
        <f>+'Enero 2015'!C225+'Febrero 2015'!C225+' Marzo 2015'!C225</f>
        <v>514546</v>
      </c>
      <c r="D225" s="23">
        <f>+'Enero 2015'!D225+'Febrero 2015'!D225+' Marzo 2015'!D225</f>
        <v>163059</v>
      </c>
      <c r="E225" s="23">
        <f>+'Enero 2015'!E225+'Febrero 2015'!E225+' Marzo 2015'!E225</f>
        <v>8004</v>
      </c>
      <c r="F225" s="23">
        <f>+'Enero 2015'!F225+'Febrero 2015'!F225+' Marzo 2015'!F225</f>
        <v>10615</v>
      </c>
      <c r="G225" s="23">
        <f>+'Enero 2015'!G225+'Febrero 2015'!G225+' Marzo 2015'!G225</f>
        <v>28172</v>
      </c>
      <c r="H225" s="23">
        <f>+'Enero 2015'!H225+'Febrero 2015'!H225+' Marzo 2015'!H225</f>
        <v>2916</v>
      </c>
      <c r="I225" s="23">
        <f>+'Enero 2015'!I225+'Febrero 2015'!I225+' Marzo 2015'!I225</f>
        <v>11741</v>
      </c>
      <c r="J225" s="23">
        <f>+'Enero 2015'!J225+'Febrero 2015'!J225+' Marzo 2015'!J225</f>
        <v>1042</v>
      </c>
      <c r="K225" s="23">
        <f>+'Enero 2015'!K225+'Febrero 2015'!K225+' Marzo 2015'!K225</f>
        <v>29</v>
      </c>
      <c r="L225" s="23">
        <f>+'Enero 2015'!L225+'Febrero 2015'!L225+' Marzo 2015'!L225</f>
        <v>0</v>
      </c>
      <c r="M225" s="12">
        <f>+'Enero 2015'!M225+'Febrero 2015'!M225+' Marzo 2015'!M225</f>
        <v>0</v>
      </c>
    </row>
    <row r="226" spans="1:13" x14ac:dyDescent="0.2">
      <c r="A226" s="13" t="s">
        <v>436</v>
      </c>
      <c r="B226" s="11" t="s">
        <v>437</v>
      </c>
      <c r="C226" s="23">
        <f>+'Enero 2015'!C226+'Febrero 2015'!C226+' Marzo 2015'!C226</f>
        <v>650853</v>
      </c>
      <c r="D226" s="23">
        <f>+'Enero 2015'!D226+'Febrero 2015'!D226+' Marzo 2015'!D226</f>
        <v>269268</v>
      </c>
      <c r="E226" s="23">
        <f>+'Enero 2015'!E226+'Febrero 2015'!E226+' Marzo 2015'!E226</f>
        <v>10124</v>
      </c>
      <c r="F226" s="23">
        <f>+'Enero 2015'!F226+'Febrero 2015'!F226+' Marzo 2015'!F226</f>
        <v>13427</v>
      </c>
      <c r="G226" s="23">
        <f>+'Enero 2015'!G226+'Febrero 2015'!G226+' Marzo 2015'!G226</f>
        <v>29080</v>
      </c>
      <c r="H226" s="23">
        <f>+'Enero 2015'!H226+'Febrero 2015'!H226+' Marzo 2015'!H226</f>
        <v>3688</v>
      </c>
      <c r="I226" s="23">
        <f>+'Enero 2015'!I226+'Febrero 2015'!I226+' Marzo 2015'!I226</f>
        <v>16131</v>
      </c>
      <c r="J226" s="23">
        <f>+'Enero 2015'!J226+'Febrero 2015'!J226+' Marzo 2015'!J226</f>
        <v>1317</v>
      </c>
      <c r="K226" s="23">
        <f>+'Enero 2015'!K226+'Febrero 2015'!K226+' Marzo 2015'!K226</f>
        <v>37</v>
      </c>
      <c r="L226" s="23">
        <f>+'Enero 2015'!L226+'Febrero 2015'!L226+' Marzo 2015'!L226</f>
        <v>0</v>
      </c>
      <c r="M226" s="12">
        <f>+'Enero 2015'!M226+'Febrero 2015'!M226+' Marzo 2015'!M226</f>
        <v>0</v>
      </c>
    </row>
    <row r="227" spans="1:13" x14ac:dyDescent="0.2">
      <c r="A227" s="13" t="s">
        <v>438</v>
      </c>
      <c r="B227" s="11" t="s">
        <v>439</v>
      </c>
      <c r="C227" s="23">
        <f>+'Enero 2015'!C227+'Febrero 2015'!C227+' Marzo 2015'!C227</f>
        <v>427672</v>
      </c>
      <c r="D227" s="23">
        <f>+'Enero 2015'!D227+'Febrero 2015'!D227+' Marzo 2015'!D227</f>
        <v>131832</v>
      </c>
      <c r="E227" s="23">
        <f>+'Enero 2015'!E227+'Febrero 2015'!E227+' Marzo 2015'!E227</f>
        <v>6652</v>
      </c>
      <c r="F227" s="23">
        <f>+'Enero 2015'!F227+'Febrero 2015'!F227+' Marzo 2015'!F227</f>
        <v>8823</v>
      </c>
      <c r="G227" s="23">
        <f>+'Enero 2015'!G227+'Febrero 2015'!G227+' Marzo 2015'!G227</f>
        <v>18989</v>
      </c>
      <c r="H227" s="23">
        <f>+'Enero 2015'!H227+'Febrero 2015'!H227+' Marzo 2015'!H227</f>
        <v>2423</v>
      </c>
      <c r="I227" s="23">
        <f>+'Enero 2015'!I227+'Febrero 2015'!I227+' Marzo 2015'!I227</f>
        <v>9927</v>
      </c>
      <c r="J227" s="23">
        <f>+'Enero 2015'!J227+'Febrero 2015'!J227+' Marzo 2015'!J227</f>
        <v>866</v>
      </c>
      <c r="K227" s="23">
        <f>+'Enero 2015'!K227+'Febrero 2015'!K227+' Marzo 2015'!K227</f>
        <v>24</v>
      </c>
      <c r="L227" s="23">
        <f>+'Enero 2015'!L227+'Febrero 2015'!L227+' Marzo 2015'!L227</f>
        <v>0</v>
      </c>
      <c r="M227" s="12">
        <f>+'Enero 2015'!M227+'Febrero 2015'!M227+' Marzo 2015'!M227</f>
        <v>0</v>
      </c>
    </row>
    <row r="228" spans="1:13" x14ac:dyDescent="0.2">
      <c r="A228" s="13" t="s">
        <v>440</v>
      </c>
      <c r="B228" s="11" t="s">
        <v>441</v>
      </c>
      <c r="C228" s="23">
        <f>+'Enero 2015'!C228+'Febrero 2015'!C228+' Marzo 2015'!C228</f>
        <v>222836</v>
      </c>
      <c r="D228" s="23">
        <f>+'Enero 2015'!D228+'Febrero 2015'!D228+' Marzo 2015'!D228</f>
        <v>137244</v>
      </c>
      <c r="E228" s="23">
        <f>+'Enero 2015'!E228+'Febrero 2015'!E228+' Marzo 2015'!E228</f>
        <v>3466</v>
      </c>
      <c r="F228" s="23">
        <f>+'Enero 2015'!F228+'Febrero 2015'!F228+' Marzo 2015'!F228</f>
        <v>4597</v>
      </c>
      <c r="G228" s="23">
        <f>+'Enero 2015'!G228+'Febrero 2015'!G228+' Marzo 2015'!G228</f>
        <v>5378</v>
      </c>
      <c r="H228" s="23">
        <f>+'Enero 2015'!H228+'Febrero 2015'!H228+' Marzo 2015'!H228</f>
        <v>1262</v>
      </c>
      <c r="I228" s="23">
        <f>+'Enero 2015'!I228+'Febrero 2015'!I228+' Marzo 2015'!I228</f>
        <v>4674</v>
      </c>
      <c r="J228" s="23">
        <f>+'Enero 2015'!J228+'Febrero 2015'!J228+' Marzo 2015'!J228</f>
        <v>451</v>
      </c>
      <c r="K228" s="23">
        <f>+'Enero 2015'!K228+'Febrero 2015'!K228+' Marzo 2015'!K228</f>
        <v>12</v>
      </c>
      <c r="L228" s="23">
        <f>+'Enero 2015'!L228+'Febrero 2015'!L228+' Marzo 2015'!L228</f>
        <v>0</v>
      </c>
      <c r="M228" s="12">
        <f>+'Enero 2015'!M228+'Febrero 2015'!M228+' Marzo 2015'!M228</f>
        <v>0</v>
      </c>
    </row>
    <row r="229" spans="1:13" x14ac:dyDescent="0.2">
      <c r="A229" s="13" t="s">
        <v>442</v>
      </c>
      <c r="B229" s="11" t="s">
        <v>443</v>
      </c>
      <c r="C229" s="23">
        <f>+'Enero 2015'!C229+'Febrero 2015'!C229+' Marzo 2015'!C229</f>
        <v>359138</v>
      </c>
      <c r="D229" s="23">
        <f>+'Enero 2015'!D229+'Febrero 2015'!D229+' Marzo 2015'!D229</f>
        <v>188415</v>
      </c>
      <c r="E229" s="23">
        <f>+'Enero 2015'!E229+'Febrero 2015'!E229+' Marzo 2015'!E229</f>
        <v>5585</v>
      </c>
      <c r="F229" s="23">
        <f>+'Enero 2015'!F229+'Febrero 2015'!F229+' Marzo 2015'!F229</f>
        <v>7409</v>
      </c>
      <c r="G229" s="23">
        <f>+'Enero 2015'!G229+'Febrero 2015'!G229+' Marzo 2015'!G229</f>
        <v>10248</v>
      </c>
      <c r="H229" s="23">
        <f>+'Enero 2015'!H229+'Febrero 2015'!H229+' Marzo 2015'!H229</f>
        <v>2035</v>
      </c>
      <c r="I229" s="23">
        <f>+'Enero 2015'!I229+'Febrero 2015'!I229+' Marzo 2015'!I229</f>
        <v>7899</v>
      </c>
      <c r="J229" s="23">
        <f>+'Enero 2015'!J229+'Febrero 2015'!J229+' Marzo 2015'!J229</f>
        <v>727</v>
      </c>
      <c r="K229" s="23">
        <f>+'Enero 2015'!K229+'Febrero 2015'!K229+' Marzo 2015'!K229</f>
        <v>21</v>
      </c>
      <c r="L229" s="23">
        <f>+'Enero 2015'!L229+'Febrero 2015'!L229+' Marzo 2015'!L229</f>
        <v>0</v>
      </c>
      <c r="M229" s="12">
        <f>+'Enero 2015'!M229+'Febrero 2015'!M229+' Marzo 2015'!M229</f>
        <v>0</v>
      </c>
    </row>
    <row r="230" spans="1:13" x14ac:dyDescent="0.2">
      <c r="A230" s="13" t="s">
        <v>444</v>
      </c>
      <c r="B230" s="11" t="s">
        <v>445</v>
      </c>
      <c r="C230" s="23">
        <f>+'Enero 2015'!C230+'Febrero 2015'!C230+' Marzo 2015'!C230</f>
        <v>613972</v>
      </c>
      <c r="D230" s="23">
        <f>+'Enero 2015'!D230+'Febrero 2015'!D230+' Marzo 2015'!D230</f>
        <v>177072</v>
      </c>
      <c r="E230" s="23">
        <f>+'Enero 2015'!E230+'Febrero 2015'!E230+' Marzo 2015'!E230</f>
        <v>9550</v>
      </c>
      <c r="F230" s="23">
        <f>+'Enero 2015'!F230+'Febrero 2015'!F230+' Marzo 2015'!F230</f>
        <v>12666</v>
      </c>
      <c r="G230" s="23">
        <f>+'Enero 2015'!G230+'Febrero 2015'!G230+' Marzo 2015'!G230</f>
        <v>29224</v>
      </c>
      <c r="H230" s="23">
        <f>+'Enero 2015'!H230+'Febrero 2015'!H230+' Marzo 2015'!H230</f>
        <v>3478</v>
      </c>
      <c r="I230" s="23">
        <f>+'Enero 2015'!I230+'Febrero 2015'!I230+' Marzo 2015'!I230</f>
        <v>16353</v>
      </c>
      <c r="J230" s="23">
        <f>+'Enero 2015'!J230+'Febrero 2015'!J230+' Marzo 2015'!J230</f>
        <v>1243</v>
      </c>
      <c r="K230" s="23">
        <f>+'Enero 2015'!K230+'Febrero 2015'!K230+' Marzo 2015'!K230</f>
        <v>34</v>
      </c>
      <c r="L230" s="23">
        <f>+'Enero 2015'!L230+'Febrero 2015'!L230+' Marzo 2015'!L230</f>
        <v>0</v>
      </c>
      <c r="M230" s="12">
        <f>+'Enero 2015'!M230+'Febrero 2015'!M230+' Marzo 2015'!M230</f>
        <v>0</v>
      </c>
    </row>
    <row r="231" spans="1:13" x14ac:dyDescent="0.2">
      <c r="A231" s="13" t="s">
        <v>446</v>
      </c>
      <c r="B231" s="11" t="s">
        <v>447</v>
      </c>
      <c r="C231" s="23">
        <f>+'Enero 2015'!C231+'Febrero 2015'!C231+' Marzo 2015'!C231</f>
        <v>270547</v>
      </c>
      <c r="D231" s="23">
        <f>+'Enero 2015'!D231+'Febrero 2015'!D231+' Marzo 2015'!D231</f>
        <v>150969</v>
      </c>
      <c r="E231" s="23">
        <f>+'Enero 2015'!E231+'Febrero 2015'!E231+' Marzo 2015'!E231</f>
        <v>4208</v>
      </c>
      <c r="F231" s="23">
        <f>+'Enero 2015'!F231+'Febrero 2015'!F231+' Marzo 2015'!F231</f>
        <v>5581</v>
      </c>
      <c r="G231" s="23">
        <f>+'Enero 2015'!G231+'Febrero 2015'!G231+' Marzo 2015'!G231</f>
        <v>5005</v>
      </c>
      <c r="H231" s="23">
        <f>+'Enero 2015'!H231+'Febrero 2015'!H231+' Marzo 2015'!H231</f>
        <v>1533</v>
      </c>
      <c r="I231" s="23">
        <f>+'Enero 2015'!I231+'Febrero 2015'!I231+' Marzo 2015'!I231</f>
        <v>2848</v>
      </c>
      <c r="J231" s="23">
        <f>+'Enero 2015'!J231+'Febrero 2015'!J231+' Marzo 2015'!J231</f>
        <v>547</v>
      </c>
      <c r="K231" s="23">
        <f>+'Enero 2015'!K231+'Febrero 2015'!K231+' Marzo 2015'!K231</f>
        <v>14</v>
      </c>
      <c r="L231" s="23">
        <f>+'Enero 2015'!L231+'Febrero 2015'!L231+' Marzo 2015'!L231</f>
        <v>0</v>
      </c>
      <c r="M231" s="12">
        <f>+'Enero 2015'!M231+'Febrero 2015'!M231+' Marzo 2015'!M231</f>
        <v>0</v>
      </c>
    </row>
    <row r="232" spans="1:13" x14ac:dyDescent="0.2">
      <c r="A232" s="13" t="s">
        <v>448</v>
      </c>
      <c r="B232" s="11" t="s">
        <v>449</v>
      </c>
      <c r="C232" s="23">
        <f>+'Enero 2015'!C232+'Febrero 2015'!C232+' Marzo 2015'!C232</f>
        <v>508011</v>
      </c>
      <c r="D232" s="23">
        <f>+'Enero 2015'!D232+'Febrero 2015'!D232+' Marzo 2015'!D232</f>
        <v>222234</v>
      </c>
      <c r="E232" s="23">
        <f>+'Enero 2015'!E232+'Febrero 2015'!E232+' Marzo 2015'!E232</f>
        <v>7901</v>
      </c>
      <c r="F232" s="23">
        <f>+'Enero 2015'!F232+'Febrero 2015'!F232+' Marzo 2015'!F232</f>
        <v>10480</v>
      </c>
      <c r="G232" s="23">
        <f>+'Enero 2015'!G232+'Febrero 2015'!G232+' Marzo 2015'!G232</f>
        <v>20415</v>
      </c>
      <c r="H232" s="23">
        <f>+'Enero 2015'!H232+'Febrero 2015'!H232+' Marzo 2015'!H232</f>
        <v>2878</v>
      </c>
      <c r="I232" s="23">
        <f>+'Enero 2015'!I232+'Febrero 2015'!I232+' Marzo 2015'!I232</f>
        <v>10729</v>
      </c>
      <c r="J232" s="23">
        <f>+'Enero 2015'!J232+'Febrero 2015'!J232+' Marzo 2015'!J232</f>
        <v>1029</v>
      </c>
      <c r="K232" s="23">
        <f>+'Enero 2015'!K232+'Febrero 2015'!K232+' Marzo 2015'!K232</f>
        <v>29</v>
      </c>
      <c r="L232" s="23">
        <f>+'Enero 2015'!L232+'Febrero 2015'!L232+' Marzo 2015'!L232</f>
        <v>0</v>
      </c>
      <c r="M232" s="12">
        <f>+'Enero 2015'!M232+'Febrero 2015'!M232+' Marzo 2015'!M232</f>
        <v>0</v>
      </c>
    </row>
    <row r="233" spans="1:13" x14ac:dyDescent="0.2">
      <c r="A233" s="13" t="s">
        <v>450</v>
      </c>
      <c r="B233" s="11" t="s">
        <v>451</v>
      </c>
      <c r="C233" s="23">
        <f>+'Enero 2015'!C233+'Febrero 2015'!C233+' Marzo 2015'!C233</f>
        <v>514885</v>
      </c>
      <c r="D233" s="23">
        <f>+'Enero 2015'!D233+'Febrero 2015'!D233+' Marzo 2015'!D233</f>
        <v>216105</v>
      </c>
      <c r="E233" s="23">
        <f>+'Enero 2015'!E233+'Febrero 2015'!E233+' Marzo 2015'!E233</f>
        <v>8009</v>
      </c>
      <c r="F233" s="23">
        <f>+'Enero 2015'!F233+'Febrero 2015'!F233+' Marzo 2015'!F233</f>
        <v>10622</v>
      </c>
      <c r="G233" s="23">
        <f>+'Enero 2015'!G233+'Febrero 2015'!G233+' Marzo 2015'!G233</f>
        <v>21169</v>
      </c>
      <c r="H233" s="23">
        <f>+'Enero 2015'!H233+'Febrero 2015'!H233+' Marzo 2015'!H233</f>
        <v>2916</v>
      </c>
      <c r="I233" s="23">
        <f>+'Enero 2015'!I233+'Febrero 2015'!I233+' Marzo 2015'!I233</f>
        <v>11598</v>
      </c>
      <c r="J233" s="23">
        <f>+'Enero 2015'!J233+'Febrero 2015'!J233+' Marzo 2015'!J233</f>
        <v>1042</v>
      </c>
      <c r="K233" s="23">
        <f>+'Enero 2015'!K233+'Febrero 2015'!K233+' Marzo 2015'!K233</f>
        <v>29</v>
      </c>
      <c r="L233" s="23">
        <f>+'Enero 2015'!L233+'Febrero 2015'!L233+' Marzo 2015'!L233</f>
        <v>0</v>
      </c>
      <c r="M233" s="12">
        <f>+'Enero 2015'!M233+'Febrero 2015'!M233+' Marzo 2015'!M233</f>
        <v>0</v>
      </c>
    </row>
    <row r="234" spans="1:13" x14ac:dyDescent="0.2">
      <c r="A234" s="13" t="s">
        <v>452</v>
      </c>
      <c r="B234" s="11" t="s">
        <v>453</v>
      </c>
      <c r="C234" s="23">
        <f>+'Enero 2015'!C234+'Febrero 2015'!C234+' Marzo 2015'!C234</f>
        <v>278461</v>
      </c>
      <c r="D234" s="23">
        <f>+'Enero 2015'!D234+'Febrero 2015'!D234+' Marzo 2015'!D234</f>
        <v>153609</v>
      </c>
      <c r="E234" s="23">
        <f>+'Enero 2015'!E234+'Febrero 2015'!E234+' Marzo 2015'!E234</f>
        <v>4331</v>
      </c>
      <c r="F234" s="23">
        <f>+'Enero 2015'!F234+'Febrero 2015'!F234+' Marzo 2015'!F234</f>
        <v>5744</v>
      </c>
      <c r="G234" s="23">
        <f>+'Enero 2015'!G234+'Febrero 2015'!G234+' Marzo 2015'!G234</f>
        <v>10161</v>
      </c>
      <c r="H234" s="23">
        <f>+'Enero 2015'!H234+'Febrero 2015'!H234+' Marzo 2015'!H234</f>
        <v>1577</v>
      </c>
      <c r="I234" s="23">
        <f>+'Enero 2015'!I234+'Febrero 2015'!I234+' Marzo 2015'!I234</f>
        <v>6573</v>
      </c>
      <c r="J234" s="23">
        <f>+'Enero 2015'!J234+'Febrero 2015'!J234+' Marzo 2015'!J234</f>
        <v>564</v>
      </c>
      <c r="K234" s="23">
        <f>+'Enero 2015'!K234+'Febrero 2015'!K234+' Marzo 2015'!K234</f>
        <v>15</v>
      </c>
      <c r="L234" s="23">
        <f>+'Enero 2015'!L234+'Febrero 2015'!L234+' Marzo 2015'!L234</f>
        <v>0</v>
      </c>
      <c r="M234" s="12">
        <f>+'Enero 2015'!M234+'Febrero 2015'!M234+' Marzo 2015'!M234</f>
        <v>0</v>
      </c>
    </row>
    <row r="235" spans="1:13" x14ac:dyDescent="0.2">
      <c r="A235" s="13" t="s">
        <v>454</v>
      </c>
      <c r="B235" s="11" t="s">
        <v>455</v>
      </c>
      <c r="C235" s="23">
        <f>+'Enero 2015'!C235+'Febrero 2015'!C235+' Marzo 2015'!C235</f>
        <v>319711</v>
      </c>
      <c r="D235" s="23">
        <f>+'Enero 2015'!D235+'Febrero 2015'!D235+' Marzo 2015'!D235</f>
        <v>142728</v>
      </c>
      <c r="E235" s="23">
        <f>+'Enero 2015'!E235+'Febrero 2015'!E235+' Marzo 2015'!E235</f>
        <v>4973</v>
      </c>
      <c r="F235" s="23">
        <f>+'Enero 2015'!F235+'Febrero 2015'!F235+' Marzo 2015'!F235</f>
        <v>6596</v>
      </c>
      <c r="G235" s="23">
        <f>+'Enero 2015'!G235+'Febrero 2015'!G235+' Marzo 2015'!G235</f>
        <v>11959</v>
      </c>
      <c r="H235" s="23">
        <f>+'Enero 2015'!H235+'Febrero 2015'!H235+' Marzo 2015'!H235</f>
        <v>1811</v>
      </c>
      <c r="I235" s="23">
        <f>+'Enero 2015'!I235+'Febrero 2015'!I235+' Marzo 2015'!I235</f>
        <v>6494</v>
      </c>
      <c r="J235" s="23">
        <f>+'Enero 2015'!J235+'Febrero 2015'!J235+' Marzo 2015'!J235</f>
        <v>647</v>
      </c>
      <c r="K235" s="23">
        <f>+'Enero 2015'!K235+'Febrero 2015'!K235+' Marzo 2015'!K235</f>
        <v>18</v>
      </c>
      <c r="L235" s="23">
        <f>+'Enero 2015'!L235+'Febrero 2015'!L235+' Marzo 2015'!L235</f>
        <v>0</v>
      </c>
      <c r="M235" s="12">
        <f>+'Enero 2015'!M235+'Febrero 2015'!M235+' Marzo 2015'!M235</f>
        <v>0</v>
      </c>
    </row>
    <row r="236" spans="1:13" x14ac:dyDescent="0.2">
      <c r="A236" s="13" t="s">
        <v>456</v>
      </c>
      <c r="B236" s="11" t="s">
        <v>457</v>
      </c>
      <c r="C236" s="23">
        <f>+'Enero 2015'!C236+'Febrero 2015'!C236+' Marzo 2015'!C236</f>
        <v>239504</v>
      </c>
      <c r="D236" s="23">
        <f>+'Enero 2015'!D236+'Febrero 2015'!D236+' Marzo 2015'!D236</f>
        <v>207873</v>
      </c>
      <c r="E236" s="23">
        <f>+'Enero 2015'!E236+'Febrero 2015'!E236+' Marzo 2015'!E236</f>
        <v>3726</v>
      </c>
      <c r="F236" s="23">
        <f>+'Enero 2015'!F236+'Febrero 2015'!F236+' Marzo 2015'!F236</f>
        <v>4941</v>
      </c>
      <c r="G236" s="23">
        <f>+'Enero 2015'!G236+'Febrero 2015'!G236+' Marzo 2015'!G236</f>
        <v>3400</v>
      </c>
      <c r="H236" s="23">
        <f>+'Enero 2015'!H236+'Febrero 2015'!H236+' Marzo 2015'!H236</f>
        <v>1356</v>
      </c>
      <c r="I236" s="23">
        <f>+'Enero 2015'!I236+'Febrero 2015'!I236+' Marzo 2015'!I236</f>
        <v>2177</v>
      </c>
      <c r="J236" s="23">
        <f>+'Enero 2015'!J236+'Febrero 2015'!J236+' Marzo 2015'!J236</f>
        <v>485</v>
      </c>
      <c r="K236" s="23">
        <f>+'Enero 2015'!K236+'Febrero 2015'!K236+' Marzo 2015'!K236</f>
        <v>13</v>
      </c>
      <c r="L236" s="23">
        <f>+'Enero 2015'!L236+'Febrero 2015'!L236+' Marzo 2015'!L236</f>
        <v>0</v>
      </c>
      <c r="M236" s="12">
        <f>+'Enero 2015'!M236+'Febrero 2015'!M236+' Marzo 2015'!M236</f>
        <v>0</v>
      </c>
    </row>
    <row r="237" spans="1:13" x14ac:dyDescent="0.2">
      <c r="A237" s="13" t="s">
        <v>458</v>
      </c>
      <c r="B237" s="11" t="s">
        <v>459</v>
      </c>
      <c r="C237" s="23">
        <f>+'Enero 2015'!C237+'Febrero 2015'!C237+' Marzo 2015'!C237</f>
        <v>183759</v>
      </c>
      <c r="D237" s="23">
        <f>+'Enero 2015'!D237+'Febrero 2015'!D237+' Marzo 2015'!D237</f>
        <v>114159</v>
      </c>
      <c r="E237" s="23">
        <f>+'Enero 2015'!E237+'Febrero 2015'!E237+' Marzo 2015'!E237</f>
        <v>2858</v>
      </c>
      <c r="F237" s="23">
        <f>+'Enero 2015'!F237+'Febrero 2015'!F237+' Marzo 2015'!F237</f>
        <v>3791</v>
      </c>
      <c r="G237" s="23">
        <f>+'Enero 2015'!G237+'Febrero 2015'!G237+' Marzo 2015'!G237</f>
        <v>4851</v>
      </c>
      <c r="H237" s="23">
        <f>+'Enero 2015'!H237+'Febrero 2015'!H237+' Marzo 2015'!H237</f>
        <v>1041</v>
      </c>
      <c r="I237" s="23">
        <f>+'Enero 2015'!I237+'Febrero 2015'!I237+' Marzo 2015'!I237</f>
        <v>2860</v>
      </c>
      <c r="J237" s="23">
        <f>+'Enero 2015'!J237+'Febrero 2015'!J237+' Marzo 2015'!J237</f>
        <v>372</v>
      </c>
      <c r="K237" s="23">
        <f>+'Enero 2015'!K237+'Febrero 2015'!K237+' Marzo 2015'!K237</f>
        <v>10</v>
      </c>
      <c r="L237" s="23">
        <f>+'Enero 2015'!L237+'Febrero 2015'!L237+' Marzo 2015'!L237</f>
        <v>0</v>
      </c>
      <c r="M237" s="12">
        <f>+'Enero 2015'!M237+'Febrero 2015'!M237+' Marzo 2015'!M237</f>
        <v>0</v>
      </c>
    </row>
    <row r="238" spans="1:13" x14ac:dyDescent="0.2">
      <c r="A238" s="13" t="s">
        <v>460</v>
      </c>
      <c r="B238" s="11" t="s">
        <v>461</v>
      </c>
      <c r="C238" s="23">
        <f>+'Enero 2015'!C238+'Febrero 2015'!C238+' Marzo 2015'!C238</f>
        <v>756550</v>
      </c>
      <c r="D238" s="23">
        <f>+'Enero 2015'!D238+'Febrero 2015'!D238+' Marzo 2015'!D238</f>
        <v>186750</v>
      </c>
      <c r="E238" s="23">
        <f>+'Enero 2015'!E238+'Febrero 2015'!E238+' Marzo 2015'!E238</f>
        <v>11767</v>
      </c>
      <c r="F238" s="23">
        <f>+'Enero 2015'!F238+'Febrero 2015'!F238+' Marzo 2015'!F238</f>
        <v>15607</v>
      </c>
      <c r="G238" s="23">
        <f>+'Enero 2015'!G238+'Febrero 2015'!G238+' Marzo 2015'!G238</f>
        <v>50113</v>
      </c>
      <c r="H238" s="23">
        <f>+'Enero 2015'!H238+'Febrero 2015'!H238+' Marzo 2015'!H238</f>
        <v>4285</v>
      </c>
      <c r="I238" s="23">
        <f>+'Enero 2015'!I238+'Febrero 2015'!I238+' Marzo 2015'!I238</f>
        <v>24908</v>
      </c>
      <c r="J238" s="23">
        <f>+'Enero 2015'!J238+'Febrero 2015'!J238+' Marzo 2015'!J238</f>
        <v>1532</v>
      </c>
      <c r="K238" s="23">
        <f>+'Enero 2015'!K238+'Febrero 2015'!K238+' Marzo 2015'!K238</f>
        <v>42</v>
      </c>
      <c r="L238" s="23">
        <f>+'Enero 2015'!L238+'Febrero 2015'!L238+' Marzo 2015'!L238</f>
        <v>0</v>
      </c>
      <c r="M238" s="12">
        <f>+'Enero 2015'!M238+'Febrero 2015'!M238+' Marzo 2015'!M238</f>
        <v>0</v>
      </c>
    </row>
    <row r="239" spans="1:13" x14ac:dyDescent="0.2">
      <c r="A239" s="13" t="s">
        <v>462</v>
      </c>
      <c r="B239" s="11" t="s">
        <v>463</v>
      </c>
      <c r="C239" s="23">
        <f>+'Enero 2015'!C239+'Febrero 2015'!C239+' Marzo 2015'!C239</f>
        <v>412412</v>
      </c>
      <c r="D239" s="23">
        <f>+'Enero 2015'!D239+'Febrero 2015'!D239+' Marzo 2015'!D239</f>
        <v>306132</v>
      </c>
      <c r="E239" s="23">
        <f>+'Enero 2015'!E239+'Febrero 2015'!E239+' Marzo 2015'!E239</f>
        <v>6415</v>
      </c>
      <c r="F239" s="23">
        <f>+'Enero 2015'!F239+'Febrero 2015'!F239+' Marzo 2015'!F239</f>
        <v>8508</v>
      </c>
      <c r="G239" s="23">
        <f>+'Enero 2015'!G239+'Febrero 2015'!G239+' Marzo 2015'!G239</f>
        <v>21046</v>
      </c>
      <c r="H239" s="23">
        <f>+'Enero 2015'!H239+'Febrero 2015'!H239+' Marzo 2015'!H239</f>
        <v>2337</v>
      </c>
      <c r="I239" s="23">
        <f>+'Enero 2015'!I239+'Febrero 2015'!I239+' Marzo 2015'!I239</f>
        <v>11810</v>
      </c>
      <c r="J239" s="23">
        <f>+'Enero 2015'!J239+'Febrero 2015'!J239+' Marzo 2015'!J239</f>
        <v>836</v>
      </c>
      <c r="K239" s="23">
        <f>+'Enero 2015'!K239+'Febrero 2015'!K239+' Marzo 2015'!K239</f>
        <v>23</v>
      </c>
      <c r="L239" s="23">
        <f>+'Enero 2015'!L239+'Febrero 2015'!L239+' Marzo 2015'!L239</f>
        <v>0</v>
      </c>
      <c r="M239" s="12">
        <f>+'Enero 2015'!M239+'Febrero 2015'!M239+' Marzo 2015'!M239</f>
        <v>0</v>
      </c>
    </row>
    <row r="240" spans="1:13" x14ac:dyDescent="0.2">
      <c r="A240" s="13" t="s">
        <v>464</v>
      </c>
      <c r="B240" s="11" t="s">
        <v>465</v>
      </c>
      <c r="C240" s="23">
        <f>+'Enero 2015'!C240+'Febrero 2015'!C240+' Marzo 2015'!C240</f>
        <v>1595858</v>
      </c>
      <c r="D240" s="23">
        <f>+'Enero 2015'!D240+'Febrero 2015'!D240+' Marzo 2015'!D240</f>
        <v>703995</v>
      </c>
      <c r="E240" s="23">
        <f>+'Enero 2015'!E240+'Febrero 2015'!E240+' Marzo 2015'!E240</f>
        <v>24823</v>
      </c>
      <c r="F240" s="23">
        <f>+'Enero 2015'!F240+'Febrero 2015'!F240+' Marzo 2015'!F240</f>
        <v>32922</v>
      </c>
      <c r="G240" s="23">
        <f>+'Enero 2015'!G240+'Febrero 2015'!G240+' Marzo 2015'!G240</f>
        <v>88337</v>
      </c>
      <c r="H240" s="23">
        <f>+'Enero 2015'!H240+'Febrero 2015'!H240+' Marzo 2015'!H240</f>
        <v>9041</v>
      </c>
      <c r="I240" s="23">
        <f>+'Enero 2015'!I240+'Febrero 2015'!I240+' Marzo 2015'!I240</f>
        <v>72245</v>
      </c>
      <c r="J240" s="23">
        <f>+'Enero 2015'!J240+'Febrero 2015'!J240+' Marzo 2015'!J240</f>
        <v>3231</v>
      </c>
      <c r="K240" s="23">
        <f>+'Enero 2015'!K240+'Febrero 2015'!K240+' Marzo 2015'!K240</f>
        <v>90</v>
      </c>
      <c r="L240" s="23">
        <f>+'Enero 2015'!L240+'Febrero 2015'!L240+' Marzo 2015'!L240</f>
        <v>0</v>
      </c>
      <c r="M240" s="12">
        <f>+'Enero 2015'!M240+'Febrero 2015'!M240+' Marzo 2015'!M240</f>
        <v>0</v>
      </c>
    </row>
    <row r="241" spans="1:13" x14ac:dyDescent="0.2">
      <c r="A241" s="13" t="s">
        <v>466</v>
      </c>
      <c r="B241" s="11" t="s">
        <v>467</v>
      </c>
      <c r="C241" s="23">
        <f>+'Enero 2015'!C241+'Febrero 2015'!C241+' Marzo 2015'!C241</f>
        <v>336884</v>
      </c>
      <c r="D241" s="23">
        <f>+'Enero 2015'!D241+'Febrero 2015'!D241+' Marzo 2015'!D241</f>
        <v>167850</v>
      </c>
      <c r="E241" s="23">
        <f>+'Enero 2015'!E241+'Febrero 2015'!E241+' Marzo 2015'!E241</f>
        <v>5240</v>
      </c>
      <c r="F241" s="23">
        <f>+'Enero 2015'!F241+'Febrero 2015'!F241+' Marzo 2015'!F241</f>
        <v>6950</v>
      </c>
      <c r="G241" s="23">
        <f>+'Enero 2015'!G241+'Febrero 2015'!G241+' Marzo 2015'!G241</f>
        <v>6355</v>
      </c>
      <c r="H241" s="23">
        <f>+'Enero 2015'!H241+'Febrero 2015'!H241+' Marzo 2015'!H241</f>
        <v>1909</v>
      </c>
      <c r="I241" s="23">
        <f>+'Enero 2015'!I241+'Febrero 2015'!I241+' Marzo 2015'!I241</f>
        <v>3225</v>
      </c>
      <c r="J241" s="23">
        <f>+'Enero 2015'!J241+'Febrero 2015'!J241+' Marzo 2015'!J241</f>
        <v>681</v>
      </c>
      <c r="K241" s="23">
        <f>+'Enero 2015'!K241+'Febrero 2015'!K241+' Marzo 2015'!K241</f>
        <v>20</v>
      </c>
      <c r="L241" s="23">
        <f>+'Enero 2015'!L241+'Febrero 2015'!L241+' Marzo 2015'!L241</f>
        <v>0</v>
      </c>
      <c r="M241" s="12">
        <f>+'Enero 2015'!M241+'Febrero 2015'!M241+' Marzo 2015'!M241</f>
        <v>0</v>
      </c>
    </row>
    <row r="242" spans="1:13" x14ac:dyDescent="0.2">
      <c r="A242" s="13" t="s">
        <v>468</v>
      </c>
      <c r="B242" s="11" t="s">
        <v>469</v>
      </c>
      <c r="C242" s="23">
        <f>+'Enero 2015'!C242+'Febrero 2015'!C242+' Marzo 2015'!C242</f>
        <v>874655</v>
      </c>
      <c r="D242" s="23">
        <f>+'Enero 2015'!D242+'Febrero 2015'!D242+' Marzo 2015'!D242</f>
        <v>227460</v>
      </c>
      <c r="E242" s="23">
        <f>+'Enero 2015'!E242+'Febrero 2015'!E242+' Marzo 2015'!E242</f>
        <v>13605</v>
      </c>
      <c r="F242" s="23">
        <f>+'Enero 2015'!F242+'Febrero 2015'!F242+' Marzo 2015'!F242</f>
        <v>18044</v>
      </c>
      <c r="G242" s="23">
        <f>+'Enero 2015'!G242+'Febrero 2015'!G242+' Marzo 2015'!G242</f>
        <v>60756</v>
      </c>
      <c r="H242" s="23">
        <f>+'Enero 2015'!H242+'Febrero 2015'!H242+' Marzo 2015'!H242</f>
        <v>4955</v>
      </c>
      <c r="I242" s="23">
        <f>+'Enero 2015'!I242+'Febrero 2015'!I242+' Marzo 2015'!I242</f>
        <v>30068</v>
      </c>
      <c r="J242" s="23">
        <f>+'Enero 2015'!J242+'Febrero 2015'!J242+' Marzo 2015'!J242</f>
        <v>1771</v>
      </c>
      <c r="K242" s="23">
        <f>+'Enero 2015'!K242+'Febrero 2015'!K242+' Marzo 2015'!K242</f>
        <v>49</v>
      </c>
      <c r="L242" s="23">
        <f>+'Enero 2015'!L242+'Febrero 2015'!L242+' Marzo 2015'!L242</f>
        <v>0</v>
      </c>
      <c r="M242" s="12">
        <f>+'Enero 2015'!M242+'Febrero 2015'!M242+' Marzo 2015'!M242</f>
        <v>0</v>
      </c>
    </row>
    <row r="243" spans="1:13" x14ac:dyDescent="0.2">
      <c r="A243" s="13" t="s">
        <v>470</v>
      </c>
      <c r="B243" s="11" t="s">
        <v>471</v>
      </c>
      <c r="C243" s="23">
        <f>+'Enero 2015'!C243+'Febrero 2015'!C243+' Marzo 2015'!C243</f>
        <v>252252</v>
      </c>
      <c r="D243" s="23">
        <f>+'Enero 2015'!D243+'Febrero 2015'!D243+' Marzo 2015'!D243</f>
        <v>116277</v>
      </c>
      <c r="E243" s="23">
        <f>+'Enero 2015'!E243+'Febrero 2015'!E243+' Marzo 2015'!E243</f>
        <v>3924</v>
      </c>
      <c r="F243" s="23">
        <f>+'Enero 2015'!F243+'Febrero 2015'!F243+' Marzo 2015'!F243</f>
        <v>5204</v>
      </c>
      <c r="G243" s="23">
        <f>+'Enero 2015'!G243+'Febrero 2015'!G243+' Marzo 2015'!G243</f>
        <v>7667</v>
      </c>
      <c r="H243" s="23">
        <f>+'Enero 2015'!H243+'Febrero 2015'!H243+' Marzo 2015'!H243</f>
        <v>1429</v>
      </c>
      <c r="I243" s="23">
        <f>+'Enero 2015'!I243+'Febrero 2015'!I243+' Marzo 2015'!I243</f>
        <v>4687</v>
      </c>
      <c r="J243" s="23">
        <f>+'Enero 2015'!J243+'Febrero 2015'!J243+' Marzo 2015'!J243</f>
        <v>510</v>
      </c>
      <c r="K243" s="23">
        <f>+'Enero 2015'!K243+'Febrero 2015'!K243+' Marzo 2015'!K243</f>
        <v>14</v>
      </c>
      <c r="L243" s="23">
        <f>+'Enero 2015'!L243+'Febrero 2015'!L243+' Marzo 2015'!L243</f>
        <v>0</v>
      </c>
      <c r="M243" s="12">
        <f>+'Enero 2015'!M243+'Febrero 2015'!M243+' Marzo 2015'!M243</f>
        <v>0</v>
      </c>
    </row>
    <row r="244" spans="1:13" x14ac:dyDescent="0.2">
      <c r="A244" s="13" t="s">
        <v>472</v>
      </c>
      <c r="B244" s="11" t="s">
        <v>473</v>
      </c>
      <c r="C244" s="23">
        <f>+'Enero 2015'!C244+'Febrero 2015'!C244+' Marzo 2015'!C244</f>
        <v>472158</v>
      </c>
      <c r="D244" s="23">
        <f>+'Enero 2015'!D244+'Febrero 2015'!D244+' Marzo 2015'!D244</f>
        <v>165117</v>
      </c>
      <c r="E244" s="23">
        <f>+'Enero 2015'!E244+'Febrero 2015'!E244+' Marzo 2015'!E244</f>
        <v>7344</v>
      </c>
      <c r="F244" s="23">
        <f>+'Enero 2015'!F244+'Febrero 2015'!F244+' Marzo 2015'!F244</f>
        <v>9741</v>
      </c>
      <c r="G244" s="23">
        <f>+'Enero 2015'!G244+'Febrero 2015'!G244+' Marzo 2015'!G244</f>
        <v>26265</v>
      </c>
      <c r="H244" s="23">
        <f>+'Enero 2015'!H244+'Febrero 2015'!H244+' Marzo 2015'!H244</f>
        <v>2675</v>
      </c>
      <c r="I244" s="23">
        <f>+'Enero 2015'!I244+'Febrero 2015'!I244+' Marzo 2015'!I244</f>
        <v>12657</v>
      </c>
      <c r="J244" s="23">
        <f>+'Enero 2015'!J244+'Febrero 2015'!J244+' Marzo 2015'!J244</f>
        <v>956</v>
      </c>
      <c r="K244" s="23">
        <f>+'Enero 2015'!K244+'Febrero 2015'!K244+' Marzo 2015'!K244</f>
        <v>26</v>
      </c>
      <c r="L244" s="23">
        <f>+'Enero 2015'!L244+'Febrero 2015'!L244+' Marzo 2015'!L244</f>
        <v>0</v>
      </c>
      <c r="M244" s="12">
        <f>+'Enero 2015'!M244+'Febrero 2015'!M244+' Marzo 2015'!M244</f>
        <v>0</v>
      </c>
    </row>
    <row r="245" spans="1:13" x14ac:dyDescent="0.2">
      <c r="A245" s="13" t="s">
        <v>474</v>
      </c>
      <c r="B245" s="11" t="s">
        <v>475</v>
      </c>
      <c r="C245" s="23">
        <f>+'Enero 2015'!C245+'Febrero 2015'!C245+' Marzo 2015'!C245</f>
        <v>2845436</v>
      </c>
      <c r="D245" s="23">
        <f>+'Enero 2015'!D245+'Febrero 2015'!D245+' Marzo 2015'!D245</f>
        <v>874794</v>
      </c>
      <c r="E245" s="23">
        <f>+'Enero 2015'!E245+'Febrero 2015'!E245+' Marzo 2015'!E245</f>
        <v>44260</v>
      </c>
      <c r="F245" s="23">
        <f>+'Enero 2015'!F245+'Febrero 2015'!F245+' Marzo 2015'!F245</f>
        <v>58701</v>
      </c>
      <c r="G245" s="23">
        <f>+'Enero 2015'!G245+'Febrero 2015'!G245+' Marzo 2015'!G245</f>
        <v>180592</v>
      </c>
      <c r="H245" s="23">
        <f>+'Enero 2015'!H245+'Febrero 2015'!H245+' Marzo 2015'!H245</f>
        <v>16121</v>
      </c>
      <c r="I245" s="23">
        <f>+'Enero 2015'!I245+'Febrero 2015'!I245+' Marzo 2015'!I245</f>
        <v>97353</v>
      </c>
      <c r="J245" s="23">
        <f>+'Enero 2015'!J245+'Febrero 2015'!J245+' Marzo 2015'!J245</f>
        <v>5762</v>
      </c>
      <c r="K245" s="23">
        <f>+'Enero 2015'!K245+'Febrero 2015'!K245+' Marzo 2015'!K245</f>
        <v>160</v>
      </c>
      <c r="L245" s="23">
        <f>+'Enero 2015'!L245+'Febrero 2015'!L245+' Marzo 2015'!L245</f>
        <v>0</v>
      </c>
      <c r="M245" s="12">
        <f>+'Enero 2015'!M245+'Febrero 2015'!M245+' Marzo 2015'!M245</f>
        <v>0</v>
      </c>
    </row>
    <row r="246" spans="1:13" x14ac:dyDescent="0.2">
      <c r="A246" s="13" t="s">
        <v>476</v>
      </c>
      <c r="B246" s="11" t="s">
        <v>477</v>
      </c>
      <c r="C246" s="23">
        <f>+'Enero 2015'!C246+'Febrero 2015'!C246+' Marzo 2015'!C246</f>
        <v>481319</v>
      </c>
      <c r="D246" s="23">
        <f>+'Enero 2015'!D246+'Febrero 2015'!D246+' Marzo 2015'!D246</f>
        <v>382539</v>
      </c>
      <c r="E246" s="23">
        <f>+'Enero 2015'!E246+'Febrero 2015'!E246+' Marzo 2015'!E246</f>
        <v>7486</v>
      </c>
      <c r="F246" s="23">
        <f>+'Enero 2015'!F246+'Febrero 2015'!F246+' Marzo 2015'!F246</f>
        <v>9930</v>
      </c>
      <c r="G246" s="23">
        <f>+'Enero 2015'!G246+'Febrero 2015'!G246+' Marzo 2015'!G246</f>
        <v>14414</v>
      </c>
      <c r="H246" s="23">
        <f>+'Enero 2015'!H246+'Febrero 2015'!H246+' Marzo 2015'!H246</f>
        <v>2728</v>
      </c>
      <c r="I246" s="23">
        <f>+'Enero 2015'!I246+'Febrero 2015'!I246+' Marzo 2015'!I246</f>
        <v>10975</v>
      </c>
      <c r="J246" s="23">
        <f>+'Enero 2015'!J246+'Febrero 2015'!J246+' Marzo 2015'!J246</f>
        <v>974</v>
      </c>
      <c r="K246" s="23">
        <f>+'Enero 2015'!K246+'Febrero 2015'!K246+' Marzo 2015'!K246</f>
        <v>27</v>
      </c>
      <c r="L246" s="23">
        <f>+'Enero 2015'!L246+'Febrero 2015'!L246+' Marzo 2015'!L246</f>
        <v>0</v>
      </c>
      <c r="M246" s="12">
        <f>+'Enero 2015'!M246+'Febrero 2015'!M246+' Marzo 2015'!M246</f>
        <v>0</v>
      </c>
    </row>
    <row r="247" spans="1:13" x14ac:dyDescent="0.2">
      <c r="A247" s="13" t="s">
        <v>478</v>
      </c>
      <c r="B247" s="11" t="s">
        <v>479</v>
      </c>
      <c r="C247" s="23">
        <f>+'Enero 2015'!C247+'Febrero 2015'!C247+' Marzo 2015'!C247</f>
        <v>919038</v>
      </c>
      <c r="D247" s="23">
        <f>+'Enero 2015'!D247+'Febrero 2015'!D247+' Marzo 2015'!D247</f>
        <v>205278</v>
      </c>
      <c r="E247" s="23">
        <f>+'Enero 2015'!E247+'Febrero 2015'!E247+' Marzo 2015'!E247</f>
        <v>14295</v>
      </c>
      <c r="F247" s="23">
        <f>+'Enero 2015'!F247+'Febrero 2015'!F247+' Marzo 2015'!F247</f>
        <v>18960</v>
      </c>
      <c r="G247" s="23">
        <f>+'Enero 2015'!G247+'Febrero 2015'!G247+' Marzo 2015'!G247</f>
        <v>65346</v>
      </c>
      <c r="H247" s="23">
        <f>+'Enero 2015'!H247+'Febrero 2015'!H247+' Marzo 2015'!H247</f>
        <v>5207</v>
      </c>
      <c r="I247" s="23">
        <f>+'Enero 2015'!I247+'Febrero 2015'!I247+' Marzo 2015'!I247</f>
        <v>31595</v>
      </c>
      <c r="J247" s="23">
        <f>+'Enero 2015'!J247+'Febrero 2015'!J247+' Marzo 2015'!J247</f>
        <v>1861</v>
      </c>
      <c r="K247" s="23">
        <f>+'Enero 2015'!K247+'Febrero 2015'!K247+' Marzo 2015'!K247</f>
        <v>52</v>
      </c>
      <c r="L247" s="23">
        <f>+'Enero 2015'!L247+'Febrero 2015'!L247+' Marzo 2015'!L247</f>
        <v>0</v>
      </c>
      <c r="M247" s="12">
        <f>+'Enero 2015'!M247+'Febrero 2015'!M247+' Marzo 2015'!M247</f>
        <v>0</v>
      </c>
    </row>
    <row r="248" spans="1:13" x14ac:dyDescent="0.2">
      <c r="A248" s="13" t="s">
        <v>480</v>
      </c>
      <c r="B248" s="11" t="s">
        <v>481</v>
      </c>
      <c r="C248" s="23">
        <f>+'Enero 2015'!C248+'Febrero 2015'!C248+' Marzo 2015'!C248</f>
        <v>655284</v>
      </c>
      <c r="D248" s="23">
        <f>+'Enero 2015'!D248+'Febrero 2015'!D248+' Marzo 2015'!D248</f>
        <v>287124</v>
      </c>
      <c r="E248" s="23">
        <f>+'Enero 2015'!E248+'Febrero 2015'!E248+' Marzo 2015'!E248</f>
        <v>10193</v>
      </c>
      <c r="F248" s="23">
        <f>+'Enero 2015'!F248+'Febrero 2015'!F248+' Marzo 2015'!F248</f>
        <v>13519</v>
      </c>
      <c r="G248" s="23">
        <f>+'Enero 2015'!G248+'Febrero 2015'!G248+' Marzo 2015'!G248</f>
        <v>30277</v>
      </c>
      <c r="H248" s="23">
        <f>+'Enero 2015'!H248+'Febrero 2015'!H248+' Marzo 2015'!H248</f>
        <v>3712</v>
      </c>
      <c r="I248" s="23">
        <f>+'Enero 2015'!I248+'Febrero 2015'!I248+' Marzo 2015'!I248</f>
        <v>16959</v>
      </c>
      <c r="J248" s="23">
        <f>+'Enero 2015'!J248+'Febrero 2015'!J248+' Marzo 2015'!J248</f>
        <v>1327</v>
      </c>
      <c r="K248" s="23">
        <f>+'Enero 2015'!K248+'Febrero 2015'!K248+' Marzo 2015'!K248</f>
        <v>37</v>
      </c>
      <c r="L248" s="23">
        <f>+'Enero 2015'!L248+'Febrero 2015'!L248+' Marzo 2015'!L248</f>
        <v>0</v>
      </c>
      <c r="M248" s="12">
        <f>+'Enero 2015'!M248+'Febrero 2015'!M248+' Marzo 2015'!M248</f>
        <v>0</v>
      </c>
    </row>
    <row r="249" spans="1:13" x14ac:dyDescent="0.2">
      <c r="A249" s="13" t="s">
        <v>482</v>
      </c>
      <c r="B249" s="11" t="s">
        <v>483</v>
      </c>
      <c r="C249" s="23">
        <f>+'Enero 2015'!C249+'Febrero 2015'!C249+' Marzo 2015'!C249</f>
        <v>424943</v>
      </c>
      <c r="D249" s="23">
        <f>+'Enero 2015'!D249+'Febrero 2015'!D249+' Marzo 2015'!D249</f>
        <v>244818</v>
      </c>
      <c r="E249" s="23">
        <f>+'Enero 2015'!E249+'Febrero 2015'!E249+' Marzo 2015'!E249</f>
        <v>6610</v>
      </c>
      <c r="F249" s="23">
        <f>+'Enero 2015'!F249+'Febrero 2015'!F249+' Marzo 2015'!F249</f>
        <v>8766</v>
      </c>
      <c r="G249" s="23">
        <f>+'Enero 2015'!G249+'Febrero 2015'!G249+' Marzo 2015'!G249</f>
        <v>13394</v>
      </c>
      <c r="H249" s="23">
        <f>+'Enero 2015'!H249+'Febrero 2015'!H249+' Marzo 2015'!H249</f>
        <v>2408</v>
      </c>
      <c r="I249" s="23">
        <f>+'Enero 2015'!I249+'Febrero 2015'!I249+' Marzo 2015'!I249</f>
        <v>8714</v>
      </c>
      <c r="J249" s="23">
        <f>+'Enero 2015'!J249+'Febrero 2015'!J249+' Marzo 2015'!J249</f>
        <v>860</v>
      </c>
      <c r="K249" s="23">
        <f>+'Enero 2015'!K249+'Febrero 2015'!K249+' Marzo 2015'!K249</f>
        <v>24</v>
      </c>
      <c r="L249" s="23">
        <f>+'Enero 2015'!L249+'Febrero 2015'!L249+' Marzo 2015'!L249</f>
        <v>0</v>
      </c>
      <c r="M249" s="12">
        <f>+'Enero 2015'!M249+'Febrero 2015'!M249+' Marzo 2015'!M249</f>
        <v>0</v>
      </c>
    </row>
    <row r="250" spans="1:13" x14ac:dyDescent="0.2">
      <c r="A250" s="13" t="s">
        <v>484</v>
      </c>
      <c r="B250" s="11" t="s">
        <v>485</v>
      </c>
      <c r="C250" s="23">
        <f>+'Enero 2015'!C250+'Febrero 2015'!C250+' Marzo 2015'!C250</f>
        <v>356513</v>
      </c>
      <c r="D250" s="23">
        <f>+'Enero 2015'!D250+'Febrero 2015'!D250+' Marzo 2015'!D250</f>
        <v>164961</v>
      </c>
      <c r="E250" s="23">
        <f>+'Enero 2015'!E250+'Febrero 2015'!E250+' Marzo 2015'!E250</f>
        <v>5545</v>
      </c>
      <c r="F250" s="23">
        <f>+'Enero 2015'!F250+'Febrero 2015'!F250+' Marzo 2015'!F250</f>
        <v>7355</v>
      </c>
      <c r="G250" s="23">
        <f>+'Enero 2015'!G250+'Febrero 2015'!G250+' Marzo 2015'!G250</f>
        <v>11212</v>
      </c>
      <c r="H250" s="23">
        <f>+'Enero 2015'!H250+'Febrero 2015'!H250+' Marzo 2015'!H250</f>
        <v>2019</v>
      </c>
      <c r="I250" s="23">
        <f>+'Enero 2015'!I250+'Febrero 2015'!I250+' Marzo 2015'!I250</f>
        <v>6512</v>
      </c>
      <c r="J250" s="23">
        <f>+'Enero 2015'!J250+'Febrero 2015'!J250+' Marzo 2015'!J250</f>
        <v>722</v>
      </c>
      <c r="K250" s="23">
        <f>+'Enero 2015'!K250+'Febrero 2015'!K250+' Marzo 2015'!K250</f>
        <v>20</v>
      </c>
      <c r="L250" s="23">
        <f>+'Enero 2015'!L250+'Febrero 2015'!L250+' Marzo 2015'!L250</f>
        <v>0</v>
      </c>
      <c r="M250" s="12">
        <f>+'Enero 2015'!M250+'Febrero 2015'!M250+' Marzo 2015'!M250</f>
        <v>0</v>
      </c>
    </row>
    <row r="251" spans="1:13" x14ac:dyDescent="0.2">
      <c r="A251" s="13" t="s">
        <v>486</v>
      </c>
      <c r="B251" s="11" t="s">
        <v>487</v>
      </c>
      <c r="C251" s="23">
        <f>+'Enero 2015'!C251+'Febrero 2015'!C251+' Marzo 2015'!C251</f>
        <v>319406</v>
      </c>
      <c r="D251" s="23">
        <f>+'Enero 2015'!D251+'Febrero 2015'!D251+' Marzo 2015'!D251</f>
        <v>172794</v>
      </c>
      <c r="E251" s="23">
        <f>+'Enero 2015'!E251+'Febrero 2015'!E251+' Marzo 2015'!E251</f>
        <v>4968</v>
      </c>
      <c r="F251" s="23">
        <f>+'Enero 2015'!F251+'Febrero 2015'!F251+' Marzo 2015'!F251</f>
        <v>6589</v>
      </c>
      <c r="G251" s="23">
        <f>+'Enero 2015'!G251+'Febrero 2015'!G251+' Marzo 2015'!G251</f>
        <v>6091</v>
      </c>
      <c r="H251" s="23">
        <f>+'Enero 2015'!H251+'Febrero 2015'!H251+' Marzo 2015'!H251</f>
        <v>1810</v>
      </c>
      <c r="I251" s="23">
        <f>+'Enero 2015'!I251+'Febrero 2015'!I251+' Marzo 2015'!I251</f>
        <v>3414</v>
      </c>
      <c r="J251" s="23">
        <f>+'Enero 2015'!J251+'Febrero 2015'!J251+' Marzo 2015'!J251</f>
        <v>647</v>
      </c>
      <c r="K251" s="23">
        <f>+'Enero 2015'!K251+'Febrero 2015'!K251+' Marzo 2015'!K251</f>
        <v>18</v>
      </c>
      <c r="L251" s="23">
        <f>+'Enero 2015'!L251+'Febrero 2015'!L251+' Marzo 2015'!L251</f>
        <v>0</v>
      </c>
      <c r="M251" s="12">
        <f>+'Enero 2015'!M251+'Febrero 2015'!M251+' Marzo 2015'!M251</f>
        <v>0</v>
      </c>
    </row>
    <row r="252" spans="1:13" x14ac:dyDescent="0.2">
      <c r="A252" s="13" t="s">
        <v>488</v>
      </c>
      <c r="B252" s="11" t="s">
        <v>489</v>
      </c>
      <c r="C252" s="23">
        <f>+'Enero 2015'!C252+'Febrero 2015'!C252+' Marzo 2015'!C252</f>
        <v>249378</v>
      </c>
      <c r="D252" s="23">
        <f>+'Enero 2015'!D252+'Febrero 2015'!D252+' Marzo 2015'!D252</f>
        <v>112416</v>
      </c>
      <c r="E252" s="23">
        <f>+'Enero 2015'!E252+'Febrero 2015'!E252+' Marzo 2015'!E252</f>
        <v>3879</v>
      </c>
      <c r="F252" s="23">
        <f>+'Enero 2015'!F252+'Febrero 2015'!F252+' Marzo 2015'!F252</f>
        <v>5145</v>
      </c>
      <c r="G252" s="23">
        <f>+'Enero 2015'!G252+'Febrero 2015'!G252+' Marzo 2015'!G252</f>
        <v>8012</v>
      </c>
      <c r="H252" s="23">
        <f>+'Enero 2015'!H252+'Febrero 2015'!H252+' Marzo 2015'!H252</f>
        <v>1413</v>
      </c>
      <c r="I252" s="23">
        <f>+'Enero 2015'!I252+'Febrero 2015'!I252+' Marzo 2015'!I252</f>
        <v>6734</v>
      </c>
      <c r="J252" s="23">
        <f>+'Enero 2015'!J252+'Febrero 2015'!J252+' Marzo 2015'!J252</f>
        <v>505</v>
      </c>
      <c r="K252" s="23">
        <f>+'Enero 2015'!K252+'Febrero 2015'!K252+' Marzo 2015'!K252</f>
        <v>14</v>
      </c>
      <c r="L252" s="23">
        <f>+'Enero 2015'!L252+'Febrero 2015'!L252+' Marzo 2015'!L252</f>
        <v>0</v>
      </c>
      <c r="M252" s="12">
        <f>+'Enero 2015'!M252+'Febrero 2015'!M252+' Marzo 2015'!M252</f>
        <v>0</v>
      </c>
    </row>
    <row r="253" spans="1:13" x14ac:dyDescent="0.2">
      <c r="A253" s="13" t="s">
        <v>490</v>
      </c>
      <c r="B253" s="11" t="s">
        <v>491</v>
      </c>
      <c r="C253" s="23">
        <f>+'Enero 2015'!C253+'Febrero 2015'!C253+' Marzo 2015'!C253</f>
        <v>466543</v>
      </c>
      <c r="D253" s="23">
        <f>+'Enero 2015'!D253+'Febrero 2015'!D253+' Marzo 2015'!D253</f>
        <v>165891</v>
      </c>
      <c r="E253" s="23">
        <f>+'Enero 2015'!E253+'Febrero 2015'!E253+' Marzo 2015'!E253</f>
        <v>7257</v>
      </c>
      <c r="F253" s="23">
        <f>+'Enero 2015'!F253+'Febrero 2015'!F253+' Marzo 2015'!F253</f>
        <v>9625</v>
      </c>
      <c r="G253" s="23">
        <f>+'Enero 2015'!G253+'Febrero 2015'!G253+' Marzo 2015'!G253</f>
        <v>21937</v>
      </c>
      <c r="H253" s="23">
        <f>+'Enero 2015'!H253+'Febrero 2015'!H253+' Marzo 2015'!H253</f>
        <v>2644</v>
      </c>
      <c r="I253" s="23">
        <f>+'Enero 2015'!I253+'Febrero 2015'!I253+' Marzo 2015'!I253</f>
        <v>10529</v>
      </c>
      <c r="J253" s="23">
        <f>+'Enero 2015'!J253+'Febrero 2015'!J253+' Marzo 2015'!J253</f>
        <v>945</v>
      </c>
      <c r="K253" s="23">
        <f>+'Enero 2015'!K253+'Febrero 2015'!K253+' Marzo 2015'!K253</f>
        <v>26</v>
      </c>
      <c r="L253" s="23">
        <f>+'Enero 2015'!L253+'Febrero 2015'!L253+' Marzo 2015'!L253</f>
        <v>0</v>
      </c>
      <c r="M253" s="12">
        <f>+'Enero 2015'!M253+'Febrero 2015'!M253+' Marzo 2015'!M253</f>
        <v>0</v>
      </c>
    </row>
    <row r="254" spans="1:13" x14ac:dyDescent="0.2">
      <c r="A254" s="13" t="s">
        <v>492</v>
      </c>
      <c r="B254" s="11" t="s">
        <v>493</v>
      </c>
      <c r="C254" s="23">
        <f>+'Enero 2015'!C254+'Febrero 2015'!C254+' Marzo 2015'!C254</f>
        <v>299503</v>
      </c>
      <c r="D254" s="23">
        <f>+'Enero 2015'!D254+'Febrero 2015'!D254+' Marzo 2015'!D254</f>
        <v>161037</v>
      </c>
      <c r="E254" s="23">
        <f>+'Enero 2015'!E254+'Febrero 2015'!E254+' Marzo 2015'!E254</f>
        <v>4659</v>
      </c>
      <c r="F254" s="23">
        <f>+'Enero 2015'!F254+'Febrero 2015'!F254+' Marzo 2015'!F254</f>
        <v>6178</v>
      </c>
      <c r="G254" s="23">
        <f>+'Enero 2015'!G254+'Febrero 2015'!G254+' Marzo 2015'!G254</f>
        <v>8361</v>
      </c>
      <c r="H254" s="23">
        <f>+'Enero 2015'!H254+'Febrero 2015'!H254+' Marzo 2015'!H254</f>
        <v>1697</v>
      </c>
      <c r="I254" s="23">
        <f>+'Enero 2015'!I254+'Febrero 2015'!I254+' Marzo 2015'!I254</f>
        <v>5668</v>
      </c>
      <c r="J254" s="23">
        <f>+'Enero 2015'!J254+'Febrero 2015'!J254+' Marzo 2015'!J254</f>
        <v>606</v>
      </c>
      <c r="K254" s="23">
        <f>+'Enero 2015'!K254+'Febrero 2015'!K254+' Marzo 2015'!K254</f>
        <v>17</v>
      </c>
      <c r="L254" s="23">
        <f>+'Enero 2015'!L254+'Febrero 2015'!L254+' Marzo 2015'!L254</f>
        <v>0</v>
      </c>
      <c r="M254" s="12">
        <f>+'Enero 2015'!M254+'Febrero 2015'!M254+' Marzo 2015'!M254</f>
        <v>0</v>
      </c>
    </row>
    <row r="255" spans="1:13" x14ac:dyDescent="0.2">
      <c r="A255" s="13" t="s">
        <v>494</v>
      </c>
      <c r="B255" s="11" t="s">
        <v>495</v>
      </c>
      <c r="C255" s="23">
        <f>+'Enero 2015'!C255+'Febrero 2015'!C255+' Marzo 2015'!C255</f>
        <v>1372544</v>
      </c>
      <c r="D255" s="23">
        <f>+'Enero 2015'!D255+'Febrero 2015'!D255+' Marzo 2015'!D255</f>
        <v>240729</v>
      </c>
      <c r="E255" s="23">
        <f>+'Enero 2015'!E255+'Febrero 2015'!E255+' Marzo 2015'!E255</f>
        <v>21349</v>
      </c>
      <c r="F255" s="23">
        <f>+'Enero 2015'!F255+'Febrero 2015'!F255+' Marzo 2015'!F255</f>
        <v>28315</v>
      </c>
      <c r="G255" s="23">
        <f>+'Enero 2015'!G255+'Febrero 2015'!G255+' Marzo 2015'!G255</f>
        <v>101862</v>
      </c>
      <c r="H255" s="23">
        <f>+'Enero 2015'!H255+'Febrero 2015'!H255+' Marzo 2015'!H255</f>
        <v>7776</v>
      </c>
      <c r="I255" s="23">
        <f>+'Enero 2015'!I255+'Febrero 2015'!I255+' Marzo 2015'!I255</f>
        <v>47518</v>
      </c>
      <c r="J255" s="23">
        <f>+'Enero 2015'!J255+'Febrero 2015'!J255+' Marzo 2015'!J255</f>
        <v>2780</v>
      </c>
      <c r="K255" s="23">
        <f>+'Enero 2015'!K255+'Febrero 2015'!K255+' Marzo 2015'!K255</f>
        <v>77</v>
      </c>
      <c r="L255" s="23">
        <f>+'Enero 2015'!L255+'Febrero 2015'!L255+' Marzo 2015'!L255</f>
        <v>0</v>
      </c>
      <c r="M255" s="12">
        <f>+'Enero 2015'!M255+'Febrero 2015'!M255+' Marzo 2015'!M255</f>
        <v>0</v>
      </c>
    </row>
    <row r="256" spans="1:13" x14ac:dyDescent="0.2">
      <c r="A256" s="13" t="s">
        <v>496</v>
      </c>
      <c r="B256" s="11" t="s">
        <v>497</v>
      </c>
      <c r="C256" s="23">
        <f>+'Enero 2015'!C256+'Febrero 2015'!C256+' Marzo 2015'!C256</f>
        <v>458370</v>
      </c>
      <c r="D256" s="23">
        <f>+'Enero 2015'!D256+'Febrero 2015'!D256+' Marzo 2015'!D256</f>
        <v>255108</v>
      </c>
      <c r="E256" s="23">
        <f>+'Enero 2015'!E256+'Febrero 2015'!E256+' Marzo 2015'!E256</f>
        <v>7129</v>
      </c>
      <c r="F256" s="23">
        <f>+'Enero 2015'!F256+'Febrero 2015'!F256+' Marzo 2015'!F256</f>
        <v>9456</v>
      </c>
      <c r="G256" s="23">
        <f>+'Enero 2015'!G256+'Febrero 2015'!G256+' Marzo 2015'!G256</f>
        <v>12345</v>
      </c>
      <c r="H256" s="23">
        <f>+'Enero 2015'!H256+'Febrero 2015'!H256+' Marzo 2015'!H256</f>
        <v>2597</v>
      </c>
      <c r="I256" s="23">
        <f>+'Enero 2015'!I256+'Febrero 2015'!I256+' Marzo 2015'!I256</f>
        <v>9123</v>
      </c>
      <c r="J256" s="23">
        <f>+'Enero 2015'!J256+'Febrero 2015'!J256+' Marzo 2015'!J256</f>
        <v>929</v>
      </c>
      <c r="K256" s="23">
        <f>+'Enero 2015'!K256+'Febrero 2015'!K256+' Marzo 2015'!K256</f>
        <v>26</v>
      </c>
      <c r="L256" s="23">
        <f>+'Enero 2015'!L256+'Febrero 2015'!L256+' Marzo 2015'!L256</f>
        <v>0</v>
      </c>
      <c r="M256" s="12">
        <f>+'Enero 2015'!M256+'Febrero 2015'!M256+' Marzo 2015'!M256</f>
        <v>0</v>
      </c>
    </row>
    <row r="257" spans="1:13" x14ac:dyDescent="0.2">
      <c r="A257" s="13" t="s">
        <v>498</v>
      </c>
      <c r="B257" s="11" t="s">
        <v>499</v>
      </c>
      <c r="C257" s="23">
        <f>+'Enero 2015'!C257+'Febrero 2015'!C257+' Marzo 2015'!C257</f>
        <v>475750</v>
      </c>
      <c r="D257" s="23">
        <f>+'Enero 2015'!D257+'Febrero 2015'!D257+' Marzo 2015'!D257</f>
        <v>152808</v>
      </c>
      <c r="E257" s="23">
        <f>+'Enero 2015'!E257+'Febrero 2015'!E257+' Marzo 2015'!E257</f>
        <v>7400</v>
      </c>
      <c r="F257" s="23">
        <f>+'Enero 2015'!F257+'Febrero 2015'!F257+' Marzo 2015'!F257</f>
        <v>9815</v>
      </c>
      <c r="G257" s="23">
        <f>+'Enero 2015'!G257+'Febrero 2015'!G257+' Marzo 2015'!G257</f>
        <v>27177</v>
      </c>
      <c r="H257" s="23">
        <f>+'Enero 2015'!H257+'Febrero 2015'!H257+' Marzo 2015'!H257</f>
        <v>2695</v>
      </c>
      <c r="I257" s="23">
        <f>+'Enero 2015'!I257+'Febrero 2015'!I257+' Marzo 2015'!I257</f>
        <v>15347</v>
      </c>
      <c r="J257" s="23">
        <f>+'Enero 2015'!J257+'Febrero 2015'!J257+' Marzo 2015'!J257</f>
        <v>964</v>
      </c>
      <c r="K257" s="23">
        <f>+'Enero 2015'!K257+'Febrero 2015'!K257+' Marzo 2015'!K257</f>
        <v>27</v>
      </c>
      <c r="L257" s="23">
        <f>+'Enero 2015'!L257+'Febrero 2015'!L257+' Marzo 2015'!L257</f>
        <v>0</v>
      </c>
      <c r="M257" s="12">
        <f>+'Enero 2015'!M257+'Febrero 2015'!M257+' Marzo 2015'!M257</f>
        <v>0</v>
      </c>
    </row>
    <row r="258" spans="1:13" x14ac:dyDescent="0.2">
      <c r="A258" s="13" t="s">
        <v>500</v>
      </c>
      <c r="B258" s="11" t="s">
        <v>501</v>
      </c>
      <c r="C258" s="23">
        <f>+'Enero 2015'!C258+'Febrero 2015'!C258+' Marzo 2015'!C258</f>
        <v>278461</v>
      </c>
      <c r="D258" s="23">
        <f>+'Enero 2015'!D258+'Febrero 2015'!D258+' Marzo 2015'!D258</f>
        <v>105504</v>
      </c>
      <c r="E258" s="23">
        <f>+'Enero 2015'!E258+'Febrero 2015'!E258+' Marzo 2015'!E258</f>
        <v>4331</v>
      </c>
      <c r="F258" s="23">
        <f>+'Enero 2015'!F258+'Febrero 2015'!F258+' Marzo 2015'!F258</f>
        <v>5744</v>
      </c>
      <c r="G258" s="23">
        <f>+'Enero 2015'!G258+'Febrero 2015'!G258+' Marzo 2015'!G258</f>
        <v>9904</v>
      </c>
      <c r="H258" s="23">
        <f>+'Enero 2015'!H258+'Febrero 2015'!H258+' Marzo 2015'!H258</f>
        <v>1577</v>
      </c>
      <c r="I258" s="23">
        <f>+'Enero 2015'!I258+'Febrero 2015'!I258+' Marzo 2015'!I258</f>
        <v>5341</v>
      </c>
      <c r="J258" s="23">
        <f>+'Enero 2015'!J258+'Febrero 2015'!J258+' Marzo 2015'!J258</f>
        <v>564</v>
      </c>
      <c r="K258" s="23">
        <f>+'Enero 2015'!K258+'Febrero 2015'!K258+' Marzo 2015'!K258</f>
        <v>15</v>
      </c>
      <c r="L258" s="23">
        <f>+'Enero 2015'!L258+'Febrero 2015'!L258+' Marzo 2015'!L258</f>
        <v>0</v>
      </c>
      <c r="M258" s="12">
        <f>+'Enero 2015'!M258+'Febrero 2015'!M258+' Marzo 2015'!M258</f>
        <v>0</v>
      </c>
    </row>
    <row r="259" spans="1:13" x14ac:dyDescent="0.2">
      <c r="A259" s="13" t="s">
        <v>502</v>
      </c>
      <c r="B259" s="11" t="s">
        <v>503</v>
      </c>
      <c r="C259" s="23">
        <f>+'Enero 2015'!C259+'Febrero 2015'!C259+' Marzo 2015'!C259</f>
        <v>243240</v>
      </c>
      <c r="D259" s="23">
        <f>+'Enero 2015'!D259+'Febrero 2015'!D259+' Marzo 2015'!D259</f>
        <v>121800</v>
      </c>
      <c r="E259" s="23">
        <f>+'Enero 2015'!E259+'Febrero 2015'!E259+' Marzo 2015'!E259</f>
        <v>3784</v>
      </c>
      <c r="F259" s="23">
        <f>+'Enero 2015'!F259+'Febrero 2015'!F259+' Marzo 2015'!F259</f>
        <v>5018</v>
      </c>
      <c r="G259" s="23">
        <f>+'Enero 2015'!G259+'Febrero 2015'!G259+' Marzo 2015'!G259</f>
        <v>4856</v>
      </c>
      <c r="H259" s="23">
        <f>+'Enero 2015'!H259+'Febrero 2015'!H259+' Marzo 2015'!H259</f>
        <v>1378</v>
      </c>
      <c r="I259" s="23">
        <f>+'Enero 2015'!I259+'Febrero 2015'!I259+' Marzo 2015'!I259</f>
        <v>2623</v>
      </c>
      <c r="J259" s="23">
        <f>+'Enero 2015'!J259+'Febrero 2015'!J259+' Marzo 2015'!J259</f>
        <v>492</v>
      </c>
      <c r="K259" s="23">
        <f>+'Enero 2015'!K259+'Febrero 2015'!K259+' Marzo 2015'!K259</f>
        <v>13</v>
      </c>
      <c r="L259" s="23">
        <f>+'Enero 2015'!L259+'Febrero 2015'!L259+' Marzo 2015'!L259</f>
        <v>0</v>
      </c>
      <c r="M259" s="12">
        <f>+'Enero 2015'!M259+'Febrero 2015'!M259+' Marzo 2015'!M259</f>
        <v>0</v>
      </c>
    </row>
    <row r="260" spans="1:13" x14ac:dyDescent="0.2">
      <c r="A260" s="13" t="s">
        <v>504</v>
      </c>
      <c r="B260" s="11" t="s">
        <v>505</v>
      </c>
      <c r="C260" s="23">
        <f>+'Enero 2015'!C260+'Febrero 2015'!C260+' Marzo 2015'!C260</f>
        <v>482687</v>
      </c>
      <c r="D260" s="23">
        <f>+'Enero 2015'!D260+'Febrero 2015'!D260+' Marzo 2015'!D260</f>
        <v>168162</v>
      </c>
      <c r="E260" s="23">
        <f>+'Enero 2015'!E260+'Febrero 2015'!E260+' Marzo 2015'!E260</f>
        <v>7507</v>
      </c>
      <c r="F260" s="23">
        <f>+'Enero 2015'!F260+'Febrero 2015'!F260+' Marzo 2015'!F260</f>
        <v>9957</v>
      </c>
      <c r="G260" s="23">
        <f>+'Enero 2015'!G260+'Febrero 2015'!G260+' Marzo 2015'!G260</f>
        <v>9513</v>
      </c>
      <c r="H260" s="23">
        <f>+'Enero 2015'!H260+'Febrero 2015'!H260+' Marzo 2015'!H260</f>
        <v>2734</v>
      </c>
      <c r="I260" s="23">
        <f>+'Enero 2015'!I260+'Febrero 2015'!I260+' Marzo 2015'!I260</f>
        <v>22012</v>
      </c>
      <c r="J260" s="23">
        <f>+'Enero 2015'!J260+'Febrero 2015'!J260+' Marzo 2015'!J260</f>
        <v>977</v>
      </c>
      <c r="K260" s="23">
        <f>+'Enero 2015'!K260+'Febrero 2015'!K260+' Marzo 2015'!K260</f>
        <v>27</v>
      </c>
      <c r="L260" s="23">
        <f>+'Enero 2015'!L260+'Febrero 2015'!L260+' Marzo 2015'!L260</f>
        <v>0</v>
      </c>
      <c r="M260" s="12">
        <f>+'Enero 2015'!M260+'Febrero 2015'!M260+' Marzo 2015'!M260</f>
        <v>0</v>
      </c>
    </row>
    <row r="261" spans="1:13" x14ac:dyDescent="0.2">
      <c r="A261" s="13" t="s">
        <v>506</v>
      </c>
      <c r="B261" s="11" t="s">
        <v>507</v>
      </c>
      <c r="C261" s="23">
        <f>+'Enero 2015'!C261+'Febrero 2015'!C261+' Marzo 2015'!C261</f>
        <v>1414817</v>
      </c>
      <c r="D261" s="23">
        <f>+'Enero 2015'!D261+'Febrero 2015'!D261+' Marzo 2015'!D261</f>
        <v>505170</v>
      </c>
      <c r="E261" s="23">
        <f>+'Enero 2015'!E261+'Febrero 2015'!E261+' Marzo 2015'!E261</f>
        <v>22007</v>
      </c>
      <c r="F261" s="23">
        <f>+'Enero 2015'!F261+'Febrero 2015'!F261+' Marzo 2015'!F261</f>
        <v>29188</v>
      </c>
      <c r="G261" s="23">
        <f>+'Enero 2015'!G261+'Febrero 2015'!G261+' Marzo 2015'!G261</f>
        <v>128581</v>
      </c>
      <c r="H261" s="23">
        <f>+'Enero 2015'!H261+'Febrero 2015'!H261+' Marzo 2015'!H261</f>
        <v>8015</v>
      </c>
      <c r="I261" s="23">
        <f>+'Enero 2015'!I261+'Febrero 2015'!I261+' Marzo 2015'!I261</f>
        <v>59610</v>
      </c>
      <c r="J261" s="23">
        <f>+'Enero 2015'!J261+'Febrero 2015'!J261+' Marzo 2015'!J261</f>
        <v>2865</v>
      </c>
      <c r="K261" s="23">
        <f>+'Enero 2015'!K261+'Febrero 2015'!K261+' Marzo 2015'!K261</f>
        <v>79</v>
      </c>
      <c r="L261" s="23">
        <f>+'Enero 2015'!L261+'Febrero 2015'!L261+' Marzo 2015'!L261</f>
        <v>0</v>
      </c>
      <c r="M261" s="12">
        <f>+'Enero 2015'!M261+'Febrero 2015'!M261+' Marzo 2015'!M261</f>
        <v>0</v>
      </c>
    </row>
    <row r="262" spans="1:13" x14ac:dyDescent="0.2">
      <c r="A262" s="13" t="s">
        <v>508</v>
      </c>
      <c r="B262" s="11" t="s">
        <v>509</v>
      </c>
      <c r="C262" s="23">
        <f>+'Enero 2015'!C262+'Febrero 2015'!C262+' Marzo 2015'!C262</f>
        <v>490584</v>
      </c>
      <c r="D262" s="23">
        <f>+'Enero 2015'!D262+'Febrero 2015'!D262+' Marzo 2015'!D262</f>
        <v>249198</v>
      </c>
      <c r="E262" s="23">
        <f>+'Enero 2015'!E262+'Febrero 2015'!E262+' Marzo 2015'!E262</f>
        <v>7631</v>
      </c>
      <c r="F262" s="23">
        <f>+'Enero 2015'!F262+'Febrero 2015'!F262+' Marzo 2015'!F262</f>
        <v>10121</v>
      </c>
      <c r="G262" s="23">
        <f>+'Enero 2015'!G262+'Febrero 2015'!G262+' Marzo 2015'!G262</f>
        <v>28061</v>
      </c>
      <c r="H262" s="23">
        <f>+'Enero 2015'!H262+'Febrero 2015'!H262+' Marzo 2015'!H262</f>
        <v>2779</v>
      </c>
      <c r="I262" s="23">
        <f>+'Enero 2015'!I262+'Febrero 2015'!I262+' Marzo 2015'!I262</f>
        <v>15020</v>
      </c>
      <c r="J262" s="23">
        <f>+'Enero 2015'!J262+'Febrero 2015'!J262+' Marzo 2015'!J262</f>
        <v>994</v>
      </c>
      <c r="K262" s="23">
        <f>+'Enero 2015'!K262+'Febrero 2015'!K262+' Marzo 2015'!K262</f>
        <v>28</v>
      </c>
      <c r="L262" s="23">
        <f>+'Enero 2015'!L262+'Febrero 2015'!L262+' Marzo 2015'!L262</f>
        <v>0</v>
      </c>
      <c r="M262" s="12">
        <f>+'Enero 2015'!M262+'Febrero 2015'!M262+' Marzo 2015'!M262</f>
        <v>0</v>
      </c>
    </row>
    <row r="263" spans="1:13" x14ac:dyDescent="0.2">
      <c r="A263" s="13" t="s">
        <v>510</v>
      </c>
      <c r="B263" s="11" t="s">
        <v>511</v>
      </c>
      <c r="C263" s="23">
        <f>+'Enero 2015'!C263+'Febrero 2015'!C263+' Marzo 2015'!C263</f>
        <v>467588</v>
      </c>
      <c r="D263" s="23">
        <f>+'Enero 2015'!D263+'Febrero 2015'!D263+' Marzo 2015'!D263</f>
        <v>185235</v>
      </c>
      <c r="E263" s="23">
        <f>+'Enero 2015'!E263+'Febrero 2015'!E263+' Marzo 2015'!E263</f>
        <v>7273</v>
      </c>
      <c r="F263" s="23">
        <f>+'Enero 2015'!F263+'Febrero 2015'!F263+' Marzo 2015'!F263</f>
        <v>9647</v>
      </c>
      <c r="G263" s="23">
        <f>+'Enero 2015'!G263+'Febrero 2015'!G263+' Marzo 2015'!G263</f>
        <v>8582</v>
      </c>
      <c r="H263" s="23">
        <f>+'Enero 2015'!H263+'Febrero 2015'!H263+' Marzo 2015'!H263</f>
        <v>2649</v>
      </c>
      <c r="I263" s="23">
        <f>+'Enero 2015'!I263+'Febrero 2015'!I263+' Marzo 2015'!I263</f>
        <v>9318</v>
      </c>
      <c r="J263" s="23">
        <f>+'Enero 2015'!J263+'Febrero 2015'!J263+' Marzo 2015'!J263</f>
        <v>947</v>
      </c>
      <c r="K263" s="23">
        <f>+'Enero 2015'!K263+'Febrero 2015'!K263+' Marzo 2015'!K263</f>
        <v>26</v>
      </c>
      <c r="L263" s="23">
        <f>+'Enero 2015'!L263+'Febrero 2015'!L263+' Marzo 2015'!L263</f>
        <v>0</v>
      </c>
      <c r="M263" s="12">
        <f>+'Enero 2015'!M263+'Febrero 2015'!M263+' Marzo 2015'!M263</f>
        <v>0</v>
      </c>
    </row>
    <row r="264" spans="1:13" x14ac:dyDescent="0.2">
      <c r="A264" s="13" t="s">
        <v>512</v>
      </c>
      <c r="B264" s="11" t="s">
        <v>513</v>
      </c>
      <c r="C264" s="23">
        <f>+'Enero 2015'!C264+'Febrero 2015'!C264+' Marzo 2015'!C264</f>
        <v>370807</v>
      </c>
      <c r="D264" s="23">
        <f>+'Enero 2015'!D264+'Febrero 2015'!D264+' Marzo 2015'!D264</f>
        <v>184284</v>
      </c>
      <c r="E264" s="23">
        <f>+'Enero 2015'!E264+'Febrero 2015'!E264+' Marzo 2015'!E264</f>
        <v>5769</v>
      </c>
      <c r="F264" s="23">
        <f>+'Enero 2015'!F264+'Febrero 2015'!F264+' Marzo 2015'!F264</f>
        <v>7650</v>
      </c>
      <c r="G264" s="23">
        <f>+'Enero 2015'!G264+'Febrero 2015'!G264+' Marzo 2015'!G264</f>
        <v>9625</v>
      </c>
      <c r="H264" s="23">
        <f>+'Enero 2015'!H264+'Febrero 2015'!H264+' Marzo 2015'!H264</f>
        <v>2101</v>
      </c>
      <c r="I264" s="23">
        <f>+'Enero 2015'!I264+'Febrero 2015'!I264+' Marzo 2015'!I264</f>
        <v>5644</v>
      </c>
      <c r="J264" s="23">
        <f>+'Enero 2015'!J264+'Febrero 2015'!J264+' Marzo 2015'!J264</f>
        <v>750</v>
      </c>
      <c r="K264" s="23">
        <f>+'Enero 2015'!K264+'Febrero 2015'!K264+' Marzo 2015'!K264</f>
        <v>21</v>
      </c>
      <c r="L264" s="23">
        <f>+'Enero 2015'!L264+'Febrero 2015'!L264+' Marzo 2015'!L264</f>
        <v>0</v>
      </c>
      <c r="M264" s="12">
        <f>+'Enero 2015'!M264+'Febrero 2015'!M264+' Marzo 2015'!M264</f>
        <v>0</v>
      </c>
    </row>
    <row r="265" spans="1:13" x14ac:dyDescent="0.2">
      <c r="A265" s="13" t="s">
        <v>514</v>
      </c>
      <c r="B265" s="11" t="s">
        <v>515</v>
      </c>
      <c r="C265" s="23">
        <f>+'Enero 2015'!C265+'Febrero 2015'!C265+' Marzo 2015'!C265</f>
        <v>394182</v>
      </c>
      <c r="D265" s="23">
        <f>+'Enero 2015'!D265+'Febrero 2015'!D265+' Marzo 2015'!D265</f>
        <v>149538</v>
      </c>
      <c r="E265" s="23">
        <f>+'Enero 2015'!E265+'Febrero 2015'!E265+' Marzo 2015'!E265</f>
        <v>6132</v>
      </c>
      <c r="F265" s="23">
        <f>+'Enero 2015'!F265+'Febrero 2015'!F265+' Marzo 2015'!F265</f>
        <v>8131</v>
      </c>
      <c r="G265" s="23">
        <f>+'Enero 2015'!G265+'Febrero 2015'!G265+' Marzo 2015'!G265</f>
        <v>16902</v>
      </c>
      <c r="H265" s="23">
        <f>+'Enero 2015'!H265+'Febrero 2015'!H265+' Marzo 2015'!H265</f>
        <v>2233</v>
      </c>
      <c r="I265" s="23">
        <f>+'Enero 2015'!I265+'Febrero 2015'!I265+' Marzo 2015'!I265</f>
        <v>8851</v>
      </c>
      <c r="J265" s="23">
        <f>+'Enero 2015'!J265+'Febrero 2015'!J265+' Marzo 2015'!J265</f>
        <v>798</v>
      </c>
      <c r="K265" s="23">
        <f>+'Enero 2015'!K265+'Febrero 2015'!K265+' Marzo 2015'!K265</f>
        <v>23</v>
      </c>
      <c r="L265" s="23">
        <f>+'Enero 2015'!L265+'Febrero 2015'!L265+' Marzo 2015'!L265</f>
        <v>0</v>
      </c>
      <c r="M265" s="12">
        <f>+'Enero 2015'!M265+'Febrero 2015'!M265+' Marzo 2015'!M265</f>
        <v>0</v>
      </c>
    </row>
    <row r="266" spans="1:13" x14ac:dyDescent="0.2">
      <c r="A266" s="13" t="s">
        <v>516</v>
      </c>
      <c r="B266" s="11" t="s">
        <v>517</v>
      </c>
      <c r="C266" s="23">
        <f>+'Enero 2015'!C266+'Febrero 2015'!C266+' Marzo 2015'!C266</f>
        <v>510896</v>
      </c>
      <c r="D266" s="23">
        <f>+'Enero 2015'!D266+'Febrero 2015'!D266+' Marzo 2015'!D266</f>
        <v>212736</v>
      </c>
      <c r="E266" s="23">
        <f>+'Enero 2015'!E266+'Febrero 2015'!E266+' Marzo 2015'!E266</f>
        <v>7947</v>
      </c>
      <c r="F266" s="23">
        <f>+'Enero 2015'!F266+'Febrero 2015'!F266+' Marzo 2015'!F266</f>
        <v>10540</v>
      </c>
      <c r="G266" s="23">
        <f>+'Enero 2015'!G266+'Febrero 2015'!G266+' Marzo 2015'!G266</f>
        <v>19153</v>
      </c>
      <c r="H266" s="23">
        <f>+'Enero 2015'!H266+'Febrero 2015'!H266+' Marzo 2015'!H266</f>
        <v>2895</v>
      </c>
      <c r="I266" s="23">
        <f>+'Enero 2015'!I266+'Febrero 2015'!I266+' Marzo 2015'!I266</f>
        <v>9310</v>
      </c>
      <c r="J266" s="23">
        <f>+'Enero 2015'!J266+'Febrero 2015'!J266+' Marzo 2015'!J266</f>
        <v>1034</v>
      </c>
      <c r="K266" s="23">
        <f>+'Enero 2015'!K266+'Febrero 2015'!K266+' Marzo 2015'!K266</f>
        <v>29</v>
      </c>
      <c r="L266" s="23">
        <f>+'Enero 2015'!L266+'Febrero 2015'!L266+' Marzo 2015'!L266</f>
        <v>0</v>
      </c>
      <c r="M266" s="12">
        <f>+'Enero 2015'!M266+'Febrero 2015'!M266+' Marzo 2015'!M266</f>
        <v>0</v>
      </c>
    </row>
    <row r="267" spans="1:13" x14ac:dyDescent="0.2">
      <c r="A267" s="13" t="s">
        <v>518</v>
      </c>
      <c r="B267" s="11" t="s">
        <v>519</v>
      </c>
      <c r="C267" s="23">
        <f>+'Enero 2015'!C267+'Febrero 2015'!C267+' Marzo 2015'!C267</f>
        <v>560721</v>
      </c>
      <c r="D267" s="23">
        <f>+'Enero 2015'!D267+'Febrero 2015'!D267+' Marzo 2015'!D267</f>
        <v>253263</v>
      </c>
      <c r="E267" s="23">
        <f>+'Enero 2015'!E267+'Febrero 2015'!E267+' Marzo 2015'!E267</f>
        <v>8722</v>
      </c>
      <c r="F267" s="23">
        <f>+'Enero 2015'!F267+'Febrero 2015'!F267+' Marzo 2015'!F267</f>
        <v>11568</v>
      </c>
      <c r="G267" s="23">
        <f>+'Enero 2015'!G267+'Febrero 2015'!G267+' Marzo 2015'!G267</f>
        <v>27257</v>
      </c>
      <c r="H267" s="23">
        <f>+'Enero 2015'!H267+'Febrero 2015'!H267+' Marzo 2015'!H267</f>
        <v>3177</v>
      </c>
      <c r="I267" s="23">
        <f>+'Enero 2015'!I267+'Febrero 2015'!I267+' Marzo 2015'!I267</f>
        <v>13836</v>
      </c>
      <c r="J267" s="23">
        <f>+'Enero 2015'!J267+'Febrero 2015'!J267+' Marzo 2015'!J267</f>
        <v>1135</v>
      </c>
      <c r="K267" s="23">
        <f>+'Enero 2015'!K267+'Febrero 2015'!K267+' Marzo 2015'!K267</f>
        <v>32</v>
      </c>
      <c r="L267" s="23">
        <f>+'Enero 2015'!L267+'Febrero 2015'!L267+' Marzo 2015'!L267</f>
        <v>0</v>
      </c>
      <c r="M267" s="12">
        <f>+'Enero 2015'!M267+'Febrero 2015'!M267+' Marzo 2015'!M267</f>
        <v>0</v>
      </c>
    </row>
    <row r="268" spans="1:13" x14ac:dyDescent="0.2">
      <c r="A268" s="13" t="s">
        <v>520</v>
      </c>
      <c r="B268" s="11" t="s">
        <v>521</v>
      </c>
      <c r="C268" s="23">
        <f>+'Enero 2015'!C268+'Febrero 2015'!C268+' Marzo 2015'!C268</f>
        <v>417585</v>
      </c>
      <c r="D268" s="23">
        <f>+'Enero 2015'!D268+'Febrero 2015'!D268+' Marzo 2015'!D268</f>
        <v>140838</v>
      </c>
      <c r="E268" s="23">
        <f>+'Enero 2015'!E268+'Febrero 2015'!E268+' Marzo 2015'!E268</f>
        <v>6495</v>
      </c>
      <c r="F268" s="23">
        <f>+'Enero 2015'!F268+'Febrero 2015'!F268+' Marzo 2015'!F268</f>
        <v>8614</v>
      </c>
      <c r="G268" s="23">
        <f>+'Enero 2015'!G268+'Febrero 2015'!G268+' Marzo 2015'!G268</f>
        <v>17738</v>
      </c>
      <c r="H268" s="23">
        <f>+'Enero 2015'!H268+'Febrero 2015'!H268+' Marzo 2015'!H268</f>
        <v>2366</v>
      </c>
      <c r="I268" s="23">
        <f>+'Enero 2015'!I268+'Febrero 2015'!I268+' Marzo 2015'!I268</f>
        <v>10673</v>
      </c>
      <c r="J268" s="23">
        <f>+'Enero 2015'!J268+'Febrero 2015'!J268+' Marzo 2015'!J268</f>
        <v>846</v>
      </c>
      <c r="K268" s="23">
        <f>+'Enero 2015'!K268+'Febrero 2015'!K268+' Marzo 2015'!K268</f>
        <v>24</v>
      </c>
      <c r="L268" s="23">
        <f>+'Enero 2015'!L268+'Febrero 2015'!L268+' Marzo 2015'!L268</f>
        <v>0</v>
      </c>
      <c r="M268" s="12">
        <f>+'Enero 2015'!M268+'Febrero 2015'!M268+' Marzo 2015'!M268</f>
        <v>0</v>
      </c>
    </row>
    <row r="269" spans="1:13" x14ac:dyDescent="0.2">
      <c r="A269" s="13" t="s">
        <v>522</v>
      </c>
      <c r="B269" s="11" t="s">
        <v>523</v>
      </c>
      <c r="C269" s="23">
        <f>+'Enero 2015'!C269+'Febrero 2015'!C269+' Marzo 2015'!C269</f>
        <v>219969</v>
      </c>
      <c r="D269" s="23">
        <f>+'Enero 2015'!D269+'Febrero 2015'!D269+' Marzo 2015'!D269</f>
        <v>115164</v>
      </c>
      <c r="E269" s="23">
        <f>+'Enero 2015'!E269+'Febrero 2015'!E269+' Marzo 2015'!E269</f>
        <v>3422</v>
      </c>
      <c r="F269" s="23">
        <f>+'Enero 2015'!F269+'Febrero 2015'!F269+' Marzo 2015'!F269</f>
        <v>4538</v>
      </c>
      <c r="G269" s="23">
        <f>+'Enero 2015'!G269+'Febrero 2015'!G269+' Marzo 2015'!G269</f>
        <v>1738</v>
      </c>
      <c r="H269" s="23">
        <f>+'Enero 2015'!H269+'Febrero 2015'!H269+' Marzo 2015'!H269</f>
        <v>1246</v>
      </c>
      <c r="I269" s="23">
        <f>+'Enero 2015'!I269+'Febrero 2015'!I269+' Marzo 2015'!I269</f>
        <v>1374</v>
      </c>
      <c r="J269" s="23">
        <f>+'Enero 2015'!J269+'Febrero 2015'!J269+' Marzo 2015'!J269</f>
        <v>445</v>
      </c>
      <c r="K269" s="23">
        <f>+'Enero 2015'!K269+'Febrero 2015'!K269+' Marzo 2015'!K269</f>
        <v>12</v>
      </c>
      <c r="L269" s="23">
        <f>+'Enero 2015'!L269+'Febrero 2015'!L269+' Marzo 2015'!L269</f>
        <v>0</v>
      </c>
      <c r="M269" s="12">
        <f>+'Enero 2015'!M269+'Febrero 2015'!M269+' Marzo 2015'!M269</f>
        <v>0</v>
      </c>
    </row>
    <row r="270" spans="1:13" x14ac:dyDescent="0.2">
      <c r="A270" s="13" t="s">
        <v>524</v>
      </c>
      <c r="B270" s="11" t="s">
        <v>525</v>
      </c>
      <c r="C270" s="23">
        <f>+'Enero 2015'!C270+'Febrero 2015'!C270+' Marzo 2015'!C270</f>
        <v>325027</v>
      </c>
      <c r="D270" s="23">
        <f>+'Enero 2015'!D270+'Febrero 2015'!D270+' Marzo 2015'!D270</f>
        <v>157332</v>
      </c>
      <c r="E270" s="23">
        <f>+'Enero 2015'!E270+'Febrero 2015'!E270+' Marzo 2015'!E270</f>
        <v>5056</v>
      </c>
      <c r="F270" s="23">
        <f>+'Enero 2015'!F270+'Febrero 2015'!F270+' Marzo 2015'!F270</f>
        <v>6705</v>
      </c>
      <c r="G270" s="23">
        <f>+'Enero 2015'!G270+'Febrero 2015'!G270+' Marzo 2015'!G270</f>
        <v>8878</v>
      </c>
      <c r="H270" s="23">
        <f>+'Enero 2015'!H270+'Febrero 2015'!H270+' Marzo 2015'!H270</f>
        <v>1841</v>
      </c>
      <c r="I270" s="23">
        <f>+'Enero 2015'!I270+'Febrero 2015'!I270+' Marzo 2015'!I270</f>
        <v>4593</v>
      </c>
      <c r="J270" s="23">
        <f>+'Enero 2015'!J270+'Febrero 2015'!J270+' Marzo 2015'!J270</f>
        <v>657</v>
      </c>
      <c r="K270" s="23">
        <f>+'Enero 2015'!K270+'Febrero 2015'!K270+' Marzo 2015'!K270</f>
        <v>18</v>
      </c>
      <c r="L270" s="23">
        <f>+'Enero 2015'!L270+'Febrero 2015'!L270+' Marzo 2015'!L270</f>
        <v>0</v>
      </c>
      <c r="M270" s="12">
        <f>+'Enero 2015'!M270+'Febrero 2015'!M270+' Marzo 2015'!M270</f>
        <v>0</v>
      </c>
    </row>
    <row r="271" spans="1:13" x14ac:dyDescent="0.2">
      <c r="A271" s="13" t="s">
        <v>526</v>
      </c>
      <c r="B271" s="11" t="s">
        <v>527</v>
      </c>
      <c r="C271" s="23">
        <f>+'Enero 2015'!C271+'Febrero 2015'!C271+' Marzo 2015'!C271</f>
        <v>256028</v>
      </c>
      <c r="D271" s="23">
        <f>+'Enero 2015'!D271+'Febrero 2015'!D271+' Marzo 2015'!D271</f>
        <v>140268</v>
      </c>
      <c r="E271" s="23">
        <f>+'Enero 2015'!E271+'Febrero 2015'!E271+' Marzo 2015'!E271</f>
        <v>3983</v>
      </c>
      <c r="F271" s="23">
        <f>+'Enero 2015'!F271+'Febrero 2015'!F271+' Marzo 2015'!F271</f>
        <v>5282</v>
      </c>
      <c r="G271" s="23">
        <f>+'Enero 2015'!G271+'Febrero 2015'!G271+' Marzo 2015'!G271</f>
        <v>5632</v>
      </c>
      <c r="H271" s="23">
        <f>+'Enero 2015'!H271+'Febrero 2015'!H271+' Marzo 2015'!H271</f>
        <v>1450</v>
      </c>
      <c r="I271" s="23">
        <f>+'Enero 2015'!I271+'Febrero 2015'!I271+' Marzo 2015'!I271</f>
        <v>3740</v>
      </c>
      <c r="J271" s="23">
        <f>+'Enero 2015'!J271+'Febrero 2015'!J271+' Marzo 2015'!J271</f>
        <v>519</v>
      </c>
      <c r="K271" s="23">
        <f>+'Enero 2015'!K271+'Febrero 2015'!K271+' Marzo 2015'!K271</f>
        <v>14</v>
      </c>
      <c r="L271" s="23">
        <f>+'Enero 2015'!L271+'Febrero 2015'!L271+' Marzo 2015'!L271</f>
        <v>0</v>
      </c>
      <c r="M271" s="12">
        <f>+'Enero 2015'!M271+'Febrero 2015'!M271+' Marzo 2015'!M271</f>
        <v>0</v>
      </c>
    </row>
    <row r="272" spans="1:13" x14ac:dyDescent="0.2">
      <c r="A272" s="13" t="s">
        <v>528</v>
      </c>
      <c r="B272" s="11" t="s">
        <v>529</v>
      </c>
      <c r="C272" s="23">
        <f>+'Enero 2015'!C272+'Febrero 2015'!C272+' Marzo 2015'!C272</f>
        <v>505212</v>
      </c>
      <c r="D272" s="23">
        <f>+'Enero 2015'!D272+'Febrero 2015'!D272+' Marzo 2015'!D272</f>
        <v>304248</v>
      </c>
      <c r="E272" s="23">
        <f>+'Enero 2015'!E272+'Febrero 2015'!E272+' Marzo 2015'!E272</f>
        <v>7859</v>
      </c>
      <c r="F272" s="23">
        <f>+'Enero 2015'!F272+'Febrero 2015'!F272+' Marzo 2015'!F272</f>
        <v>10422</v>
      </c>
      <c r="G272" s="23">
        <f>+'Enero 2015'!G272+'Febrero 2015'!G272+' Marzo 2015'!G272</f>
        <v>20876</v>
      </c>
      <c r="H272" s="23">
        <f>+'Enero 2015'!H272+'Febrero 2015'!H272+' Marzo 2015'!H272</f>
        <v>2862</v>
      </c>
      <c r="I272" s="23">
        <f>+'Enero 2015'!I272+'Febrero 2015'!I272+' Marzo 2015'!I272</f>
        <v>11280</v>
      </c>
      <c r="J272" s="23">
        <f>+'Enero 2015'!J272+'Febrero 2015'!J272+' Marzo 2015'!J272</f>
        <v>1023</v>
      </c>
      <c r="K272" s="23">
        <f>+'Enero 2015'!K272+'Febrero 2015'!K272+' Marzo 2015'!K272</f>
        <v>29</v>
      </c>
      <c r="L272" s="23">
        <f>+'Enero 2015'!L272+'Febrero 2015'!L272+' Marzo 2015'!L272</f>
        <v>0</v>
      </c>
      <c r="M272" s="12">
        <f>+'Enero 2015'!M272+'Febrero 2015'!M272+' Marzo 2015'!M272</f>
        <v>0</v>
      </c>
    </row>
    <row r="273" spans="1:13" x14ac:dyDescent="0.2">
      <c r="A273" s="13" t="s">
        <v>530</v>
      </c>
      <c r="B273" s="11" t="s">
        <v>531</v>
      </c>
      <c r="C273" s="23">
        <f>+'Enero 2015'!C273+'Febrero 2015'!C273+' Marzo 2015'!C273</f>
        <v>401256</v>
      </c>
      <c r="D273" s="23">
        <f>+'Enero 2015'!D273+'Febrero 2015'!D273+' Marzo 2015'!D273</f>
        <v>138312</v>
      </c>
      <c r="E273" s="23">
        <f>+'Enero 2015'!E273+'Febrero 2015'!E273+' Marzo 2015'!E273</f>
        <v>6241</v>
      </c>
      <c r="F273" s="23">
        <f>+'Enero 2015'!F273+'Febrero 2015'!F273+' Marzo 2015'!F273</f>
        <v>8278</v>
      </c>
      <c r="G273" s="23">
        <f>+'Enero 2015'!G273+'Febrero 2015'!G273+' Marzo 2015'!G273</f>
        <v>19851</v>
      </c>
      <c r="H273" s="23">
        <f>+'Enero 2015'!H273+'Febrero 2015'!H273+' Marzo 2015'!H273</f>
        <v>2273</v>
      </c>
      <c r="I273" s="23">
        <f>+'Enero 2015'!I273+'Febrero 2015'!I273+' Marzo 2015'!I273</f>
        <v>10648</v>
      </c>
      <c r="J273" s="23">
        <f>+'Enero 2015'!J273+'Febrero 2015'!J273+' Marzo 2015'!J273</f>
        <v>812</v>
      </c>
      <c r="K273" s="23">
        <f>+'Enero 2015'!K273+'Febrero 2015'!K273+' Marzo 2015'!K273</f>
        <v>23</v>
      </c>
      <c r="L273" s="23">
        <f>+'Enero 2015'!L273+'Febrero 2015'!L273+' Marzo 2015'!L273</f>
        <v>0</v>
      </c>
      <c r="M273" s="12">
        <f>+'Enero 2015'!M273+'Febrero 2015'!M273+' Marzo 2015'!M273</f>
        <v>0</v>
      </c>
    </row>
    <row r="274" spans="1:13" x14ac:dyDescent="0.2">
      <c r="A274" s="13" t="s">
        <v>532</v>
      </c>
      <c r="B274" s="11" t="s">
        <v>533</v>
      </c>
      <c r="C274" s="23">
        <f>+'Enero 2015'!C274+'Febrero 2015'!C274+' Marzo 2015'!C274</f>
        <v>849200</v>
      </c>
      <c r="D274" s="23">
        <f>+'Enero 2015'!D274+'Febrero 2015'!D274+' Marzo 2015'!D274</f>
        <v>864774</v>
      </c>
      <c r="E274" s="23">
        <f>+'Enero 2015'!E274+'Febrero 2015'!E274+' Marzo 2015'!E274</f>
        <v>13208</v>
      </c>
      <c r="F274" s="23">
        <f>+'Enero 2015'!F274+'Febrero 2015'!F274+' Marzo 2015'!F274</f>
        <v>17519</v>
      </c>
      <c r="G274" s="23">
        <f>+'Enero 2015'!G274+'Febrero 2015'!G274+' Marzo 2015'!G274</f>
        <v>59263</v>
      </c>
      <c r="H274" s="23">
        <f>+'Enero 2015'!H274+'Febrero 2015'!H274+' Marzo 2015'!H274</f>
        <v>4811</v>
      </c>
      <c r="I274" s="23">
        <f>+'Enero 2015'!I274+'Febrero 2015'!I274+' Marzo 2015'!I274</f>
        <v>30299</v>
      </c>
      <c r="J274" s="23">
        <f>+'Enero 2015'!J274+'Febrero 2015'!J274+' Marzo 2015'!J274</f>
        <v>1720</v>
      </c>
      <c r="K274" s="23">
        <f>+'Enero 2015'!K274+'Febrero 2015'!K274+' Marzo 2015'!K274</f>
        <v>48</v>
      </c>
      <c r="L274" s="23">
        <f>+'Enero 2015'!L274+'Febrero 2015'!L274+' Marzo 2015'!L274</f>
        <v>0</v>
      </c>
      <c r="M274" s="12">
        <f>+'Enero 2015'!M274+'Febrero 2015'!M274+' Marzo 2015'!M274</f>
        <v>0</v>
      </c>
    </row>
    <row r="275" spans="1:13" x14ac:dyDescent="0.2">
      <c r="A275" s="13" t="s">
        <v>534</v>
      </c>
      <c r="B275" s="11" t="s">
        <v>535</v>
      </c>
      <c r="C275" s="23">
        <f>+'Enero 2015'!C275+'Febrero 2015'!C275+' Marzo 2015'!C275</f>
        <v>231458</v>
      </c>
      <c r="D275" s="23">
        <f>+'Enero 2015'!D275+'Febrero 2015'!D275+' Marzo 2015'!D275</f>
        <v>85932</v>
      </c>
      <c r="E275" s="23">
        <f>+'Enero 2015'!E275+'Febrero 2015'!E275+' Marzo 2015'!E275</f>
        <v>3600</v>
      </c>
      <c r="F275" s="23">
        <f>+'Enero 2015'!F275+'Febrero 2015'!F275+' Marzo 2015'!F275</f>
        <v>4775</v>
      </c>
      <c r="G275" s="23">
        <f>+'Enero 2015'!G275+'Febrero 2015'!G275+' Marzo 2015'!G275</f>
        <v>7515</v>
      </c>
      <c r="H275" s="23">
        <f>+'Enero 2015'!H275+'Febrero 2015'!H275+' Marzo 2015'!H275</f>
        <v>1312</v>
      </c>
      <c r="I275" s="23">
        <f>+'Enero 2015'!I275+'Febrero 2015'!I275+' Marzo 2015'!I275</f>
        <v>7072</v>
      </c>
      <c r="J275" s="23">
        <f>+'Enero 2015'!J275+'Febrero 2015'!J275+' Marzo 2015'!J275</f>
        <v>468</v>
      </c>
      <c r="K275" s="23">
        <f>+'Enero 2015'!K275+'Febrero 2015'!K275+' Marzo 2015'!K275</f>
        <v>13</v>
      </c>
      <c r="L275" s="23">
        <f>+'Enero 2015'!L275+'Febrero 2015'!L275+' Marzo 2015'!L275</f>
        <v>0</v>
      </c>
      <c r="M275" s="12">
        <f>+'Enero 2015'!M275+'Febrero 2015'!M275+' Marzo 2015'!M275</f>
        <v>0</v>
      </c>
    </row>
    <row r="276" spans="1:13" x14ac:dyDescent="0.2">
      <c r="A276" s="13" t="s">
        <v>536</v>
      </c>
      <c r="B276" s="11" t="s">
        <v>537</v>
      </c>
      <c r="C276" s="23">
        <f>+'Enero 2015'!C276+'Febrero 2015'!C276+' Marzo 2015'!C276</f>
        <v>596022</v>
      </c>
      <c r="D276" s="23">
        <f>+'Enero 2015'!D276+'Febrero 2015'!D276+' Marzo 2015'!D276</f>
        <v>254895</v>
      </c>
      <c r="E276" s="23">
        <f>+'Enero 2015'!E276+'Febrero 2015'!E276+' Marzo 2015'!E276</f>
        <v>9271</v>
      </c>
      <c r="F276" s="23">
        <f>+'Enero 2015'!F276+'Febrero 2015'!F276+' Marzo 2015'!F276</f>
        <v>12296</v>
      </c>
      <c r="G276" s="23">
        <f>+'Enero 2015'!G276+'Febrero 2015'!G276+' Marzo 2015'!G276</f>
        <v>30839</v>
      </c>
      <c r="H276" s="23">
        <f>+'Enero 2015'!H276+'Febrero 2015'!H276+' Marzo 2015'!H276</f>
        <v>3377</v>
      </c>
      <c r="I276" s="23">
        <f>+'Enero 2015'!I276+'Febrero 2015'!I276+' Marzo 2015'!I276</f>
        <v>15876</v>
      </c>
      <c r="J276" s="23">
        <f>+'Enero 2015'!J276+'Febrero 2015'!J276+' Marzo 2015'!J276</f>
        <v>1207</v>
      </c>
      <c r="K276" s="23">
        <f>+'Enero 2015'!K276+'Febrero 2015'!K276+' Marzo 2015'!K276</f>
        <v>34</v>
      </c>
      <c r="L276" s="23">
        <f>+'Enero 2015'!L276+'Febrero 2015'!L276+' Marzo 2015'!L276</f>
        <v>0</v>
      </c>
      <c r="M276" s="12">
        <f>+'Enero 2015'!M276+'Febrero 2015'!M276+' Marzo 2015'!M276</f>
        <v>0</v>
      </c>
    </row>
    <row r="277" spans="1:13" x14ac:dyDescent="0.2">
      <c r="A277" s="13" t="s">
        <v>538</v>
      </c>
      <c r="B277" s="11" t="s">
        <v>539</v>
      </c>
      <c r="C277" s="23">
        <f>+'Enero 2015'!C277+'Febrero 2015'!C277+' Marzo 2015'!C277</f>
        <v>431540</v>
      </c>
      <c r="D277" s="23">
        <f>+'Enero 2015'!D277+'Febrero 2015'!D277+' Marzo 2015'!D277</f>
        <v>263328</v>
      </c>
      <c r="E277" s="23">
        <f>+'Enero 2015'!E277+'Febrero 2015'!E277+' Marzo 2015'!E277</f>
        <v>6712</v>
      </c>
      <c r="F277" s="23">
        <f>+'Enero 2015'!F277+'Febrero 2015'!F277+' Marzo 2015'!F277</f>
        <v>8902</v>
      </c>
      <c r="G277" s="23">
        <f>+'Enero 2015'!G277+'Febrero 2015'!G277+' Marzo 2015'!G277</f>
        <v>18604</v>
      </c>
      <c r="H277" s="23">
        <f>+'Enero 2015'!H277+'Febrero 2015'!H277+' Marzo 2015'!H277</f>
        <v>2444</v>
      </c>
      <c r="I277" s="23">
        <f>+'Enero 2015'!I277+'Febrero 2015'!I277+' Marzo 2015'!I277</f>
        <v>9617</v>
      </c>
      <c r="J277" s="23">
        <f>+'Enero 2015'!J277+'Febrero 2015'!J277+' Marzo 2015'!J277</f>
        <v>874</v>
      </c>
      <c r="K277" s="23">
        <f>+'Enero 2015'!K277+'Febrero 2015'!K277+' Marzo 2015'!K277</f>
        <v>24</v>
      </c>
      <c r="L277" s="23">
        <f>+'Enero 2015'!L277+'Febrero 2015'!L277+' Marzo 2015'!L277</f>
        <v>0</v>
      </c>
      <c r="M277" s="12">
        <f>+'Enero 2015'!M277+'Febrero 2015'!M277+' Marzo 2015'!M277</f>
        <v>0</v>
      </c>
    </row>
    <row r="278" spans="1:13" x14ac:dyDescent="0.2">
      <c r="A278" s="13" t="s">
        <v>540</v>
      </c>
      <c r="B278" s="11" t="s">
        <v>541</v>
      </c>
      <c r="C278" s="23">
        <f>+'Enero 2015'!C278+'Febrero 2015'!C278+' Marzo 2015'!C278</f>
        <v>852096</v>
      </c>
      <c r="D278" s="23">
        <f>+'Enero 2015'!D278+'Febrero 2015'!D278+' Marzo 2015'!D278</f>
        <v>181518</v>
      </c>
      <c r="E278" s="23">
        <f>+'Enero 2015'!E278+'Febrero 2015'!E278+' Marzo 2015'!E278</f>
        <v>13255</v>
      </c>
      <c r="F278" s="23">
        <f>+'Enero 2015'!F278+'Febrero 2015'!F278+' Marzo 2015'!F278</f>
        <v>17578</v>
      </c>
      <c r="G278" s="23">
        <f>+'Enero 2015'!G278+'Febrero 2015'!G278+' Marzo 2015'!G278</f>
        <v>53311</v>
      </c>
      <c r="H278" s="23">
        <f>+'Enero 2015'!H278+'Febrero 2015'!H278+' Marzo 2015'!H278</f>
        <v>4828</v>
      </c>
      <c r="I278" s="23">
        <f>+'Enero 2015'!I278+'Febrero 2015'!I278+' Marzo 2015'!I278</f>
        <v>27638</v>
      </c>
      <c r="J278" s="23">
        <f>+'Enero 2015'!J278+'Febrero 2015'!J278+' Marzo 2015'!J278</f>
        <v>1726</v>
      </c>
      <c r="K278" s="23">
        <f>+'Enero 2015'!K278+'Febrero 2015'!K278+' Marzo 2015'!K278</f>
        <v>48</v>
      </c>
      <c r="L278" s="23">
        <f>+'Enero 2015'!L278+'Febrero 2015'!L278+' Marzo 2015'!L278</f>
        <v>0</v>
      </c>
      <c r="M278" s="12">
        <f>+'Enero 2015'!M278+'Febrero 2015'!M278+' Marzo 2015'!M278</f>
        <v>0</v>
      </c>
    </row>
    <row r="279" spans="1:13" x14ac:dyDescent="0.2">
      <c r="A279" s="13" t="s">
        <v>542</v>
      </c>
      <c r="B279" s="11" t="s">
        <v>543</v>
      </c>
      <c r="C279" s="23">
        <f>+'Enero 2015'!C279+'Febrero 2015'!C279+' Marzo 2015'!C279</f>
        <v>1056754</v>
      </c>
      <c r="D279" s="23">
        <f>+'Enero 2015'!D279+'Febrero 2015'!D279+' Marzo 2015'!D279</f>
        <v>1719276</v>
      </c>
      <c r="E279" s="23">
        <f>+'Enero 2015'!E279+'Febrero 2015'!E279+' Marzo 2015'!E279</f>
        <v>16437</v>
      </c>
      <c r="F279" s="23">
        <f>+'Enero 2015'!F279+'Febrero 2015'!F279+' Marzo 2015'!F279</f>
        <v>21801</v>
      </c>
      <c r="G279" s="23">
        <f>+'Enero 2015'!G279+'Febrero 2015'!G279+' Marzo 2015'!G279</f>
        <v>68443</v>
      </c>
      <c r="H279" s="23">
        <f>+'Enero 2015'!H279+'Febrero 2015'!H279+' Marzo 2015'!H279</f>
        <v>5988</v>
      </c>
      <c r="I279" s="23">
        <f>+'Enero 2015'!I279+'Febrero 2015'!I279+' Marzo 2015'!I279</f>
        <v>40081</v>
      </c>
      <c r="J279" s="23">
        <f>+'Enero 2015'!J279+'Febrero 2015'!J279+' Marzo 2015'!J279</f>
        <v>2140</v>
      </c>
      <c r="K279" s="23">
        <f>+'Enero 2015'!K279+'Febrero 2015'!K279+' Marzo 2015'!K279</f>
        <v>60</v>
      </c>
      <c r="L279" s="23">
        <f>+'Enero 2015'!L279+'Febrero 2015'!L279+' Marzo 2015'!L279</f>
        <v>0</v>
      </c>
      <c r="M279" s="12">
        <f>+'Enero 2015'!M279+'Febrero 2015'!M279+' Marzo 2015'!M279</f>
        <v>0</v>
      </c>
    </row>
    <row r="280" spans="1:13" x14ac:dyDescent="0.2">
      <c r="A280" s="13" t="s">
        <v>544</v>
      </c>
      <c r="B280" s="11" t="s">
        <v>545</v>
      </c>
      <c r="C280" s="23">
        <f>+'Enero 2015'!C280+'Febrero 2015'!C280+' Marzo 2015'!C280</f>
        <v>188956</v>
      </c>
      <c r="D280" s="23">
        <f>+'Enero 2015'!D280+'Febrero 2015'!D280+' Marzo 2015'!D280</f>
        <v>104277</v>
      </c>
      <c r="E280" s="23">
        <f>+'Enero 2015'!E280+'Febrero 2015'!E280+' Marzo 2015'!E280</f>
        <v>2939</v>
      </c>
      <c r="F280" s="23">
        <f>+'Enero 2015'!F280+'Febrero 2015'!F280+' Marzo 2015'!F280</f>
        <v>3898</v>
      </c>
      <c r="G280" s="23">
        <f>+'Enero 2015'!G280+'Febrero 2015'!G280+' Marzo 2015'!G280</f>
        <v>2057</v>
      </c>
      <c r="H280" s="23">
        <f>+'Enero 2015'!H280+'Febrero 2015'!H280+' Marzo 2015'!H280</f>
        <v>1070</v>
      </c>
      <c r="I280" s="23">
        <f>+'Enero 2015'!I280+'Febrero 2015'!I280+' Marzo 2015'!I280</f>
        <v>1500</v>
      </c>
      <c r="J280" s="23">
        <f>+'Enero 2015'!J280+'Febrero 2015'!J280+' Marzo 2015'!J280</f>
        <v>382</v>
      </c>
      <c r="K280" s="23">
        <f>+'Enero 2015'!K280+'Febrero 2015'!K280+' Marzo 2015'!K280</f>
        <v>11</v>
      </c>
      <c r="L280" s="23">
        <f>+'Enero 2015'!L280+'Febrero 2015'!L280+' Marzo 2015'!L280</f>
        <v>0</v>
      </c>
      <c r="M280" s="12">
        <f>+'Enero 2015'!M280+'Febrero 2015'!M280+' Marzo 2015'!M280</f>
        <v>0</v>
      </c>
    </row>
    <row r="281" spans="1:13" x14ac:dyDescent="0.2">
      <c r="A281" s="13" t="s">
        <v>546</v>
      </c>
      <c r="B281" s="11" t="s">
        <v>547</v>
      </c>
      <c r="C281" s="23">
        <f>+'Enero 2015'!C281+'Febrero 2015'!C281+' Marzo 2015'!C281</f>
        <v>281605</v>
      </c>
      <c r="D281" s="23">
        <f>+'Enero 2015'!D281+'Febrero 2015'!D281+' Marzo 2015'!D281</f>
        <v>135849</v>
      </c>
      <c r="E281" s="23">
        <f>+'Enero 2015'!E281+'Febrero 2015'!E281+' Marzo 2015'!E281</f>
        <v>4381</v>
      </c>
      <c r="F281" s="23">
        <f>+'Enero 2015'!F281+'Febrero 2015'!F281+' Marzo 2015'!F281</f>
        <v>5810</v>
      </c>
      <c r="G281" s="23">
        <f>+'Enero 2015'!G281+'Febrero 2015'!G281+' Marzo 2015'!G281</f>
        <v>6879</v>
      </c>
      <c r="H281" s="23">
        <f>+'Enero 2015'!H281+'Febrero 2015'!H281+' Marzo 2015'!H281</f>
        <v>1596</v>
      </c>
      <c r="I281" s="23">
        <f>+'Enero 2015'!I281+'Febrero 2015'!I281+' Marzo 2015'!I281</f>
        <v>5722</v>
      </c>
      <c r="J281" s="23">
        <f>+'Enero 2015'!J281+'Febrero 2015'!J281+' Marzo 2015'!J281</f>
        <v>571</v>
      </c>
      <c r="K281" s="23">
        <f>+'Enero 2015'!K281+'Febrero 2015'!K281+' Marzo 2015'!K281</f>
        <v>15</v>
      </c>
      <c r="L281" s="23">
        <f>+'Enero 2015'!L281+'Febrero 2015'!L281+' Marzo 2015'!L281</f>
        <v>0</v>
      </c>
      <c r="M281" s="12">
        <f>+'Enero 2015'!M281+'Febrero 2015'!M281+' Marzo 2015'!M281</f>
        <v>0</v>
      </c>
    </row>
    <row r="282" spans="1:13" x14ac:dyDescent="0.2">
      <c r="A282" s="13" t="s">
        <v>548</v>
      </c>
      <c r="B282" s="11" t="s">
        <v>549</v>
      </c>
      <c r="C282" s="23">
        <f>+'Enero 2015'!C282+'Febrero 2015'!C282+' Marzo 2015'!C282</f>
        <v>870967</v>
      </c>
      <c r="D282" s="23">
        <f>+'Enero 2015'!D282+'Febrero 2015'!D282+' Marzo 2015'!D282</f>
        <v>683316</v>
      </c>
      <c r="E282" s="23">
        <f>+'Enero 2015'!E282+'Febrero 2015'!E282+' Marzo 2015'!E282</f>
        <v>13548</v>
      </c>
      <c r="F282" s="23">
        <f>+'Enero 2015'!F282+'Febrero 2015'!F282+' Marzo 2015'!F282</f>
        <v>17968</v>
      </c>
      <c r="G282" s="23">
        <f>+'Enero 2015'!G282+'Febrero 2015'!G282+' Marzo 2015'!G282</f>
        <v>30347</v>
      </c>
      <c r="H282" s="23">
        <f>+'Enero 2015'!H282+'Febrero 2015'!H282+' Marzo 2015'!H282</f>
        <v>4934</v>
      </c>
      <c r="I282" s="23">
        <f>+'Enero 2015'!I282+'Febrero 2015'!I282+' Marzo 2015'!I282</f>
        <v>17964</v>
      </c>
      <c r="J282" s="23">
        <f>+'Enero 2015'!J282+'Febrero 2015'!J282+' Marzo 2015'!J282</f>
        <v>1764</v>
      </c>
      <c r="K282" s="23">
        <f>+'Enero 2015'!K282+'Febrero 2015'!K282+' Marzo 2015'!K282</f>
        <v>49</v>
      </c>
      <c r="L282" s="23">
        <f>+'Enero 2015'!L282+'Febrero 2015'!L282+' Marzo 2015'!L282</f>
        <v>0</v>
      </c>
      <c r="M282" s="12">
        <f>+'Enero 2015'!M282+'Febrero 2015'!M282+' Marzo 2015'!M282</f>
        <v>0</v>
      </c>
    </row>
    <row r="283" spans="1:13" x14ac:dyDescent="0.2">
      <c r="A283" s="13" t="s">
        <v>550</v>
      </c>
      <c r="B283" s="11" t="s">
        <v>551</v>
      </c>
      <c r="C283" s="23">
        <f>+'Enero 2015'!C283+'Febrero 2015'!C283+' Marzo 2015'!C283</f>
        <v>332544</v>
      </c>
      <c r="D283" s="23">
        <f>+'Enero 2015'!D283+'Febrero 2015'!D283+' Marzo 2015'!D283</f>
        <v>165132</v>
      </c>
      <c r="E283" s="23">
        <f>+'Enero 2015'!E283+'Febrero 2015'!E283+' Marzo 2015'!E283</f>
        <v>5173</v>
      </c>
      <c r="F283" s="23">
        <f>+'Enero 2015'!F283+'Febrero 2015'!F283+' Marzo 2015'!F283</f>
        <v>6860</v>
      </c>
      <c r="G283" s="23">
        <f>+'Enero 2015'!G283+'Febrero 2015'!G283+' Marzo 2015'!G283</f>
        <v>12026</v>
      </c>
      <c r="H283" s="23">
        <f>+'Enero 2015'!H283+'Febrero 2015'!H283+' Marzo 2015'!H283</f>
        <v>1885</v>
      </c>
      <c r="I283" s="23">
        <f>+'Enero 2015'!I283+'Febrero 2015'!I283+' Marzo 2015'!I283</f>
        <v>5852</v>
      </c>
      <c r="J283" s="23">
        <f>+'Enero 2015'!J283+'Febrero 2015'!J283+' Marzo 2015'!J283</f>
        <v>674</v>
      </c>
      <c r="K283" s="23">
        <f>+'Enero 2015'!K283+'Febrero 2015'!K283+' Marzo 2015'!K283</f>
        <v>19</v>
      </c>
      <c r="L283" s="23">
        <f>+'Enero 2015'!L283+'Febrero 2015'!L283+' Marzo 2015'!L283</f>
        <v>0</v>
      </c>
      <c r="M283" s="12">
        <f>+'Enero 2015'!M283+'Febrero 2015'!M283+' Marzo 2015'!M283</f>
        <v>0</v>
      </c>
    </row>
    <row r="284" spans="1:13" x14ac:dyDescent="0.2">
      <c r="A284" s="13" t="s">
        <v>552</v>
      </c>
      <c r="B284" s="11" t="s">
        <v>553</v>
      </c>
      <c r="C284" s="23">
        <f>+'Enero 2015'!C284+'Febrero 2015'!C284+' Marzo 2015'!C284</f>
        <v>465071</v>
      </c>
      <c r="D284" s="23">
        <f>+'Enero 2015'!D284+'Febrero 2015'!D284+' Marzo 2015'!D284</f>
        <v>145749</v>
      </c>
      <c r="E284" s="23">
        <f>+'Enero 2015'!E284+'Febrero 2015'!E284+' Marzo 2015'!E284</f>
        <v>7233</v>
      </c>
      <c r="F284" s="23">
        <f>+'Enero 2015'!F284+'Febrero 2015'!F284+' Marzo 2015'!F284</f>
        <v>9594</v>
      </c>
      <c r="G284" s="23">
        <f>+'Enero 2015'!G284+'Febrero 2015'!G284+' Marzo 2015'!G284</f>
        <v>27732</v>
      </c>
      <c r="H284" s="23">
        <f>+'Enero 2015'!H284+'Febrero 2015'!H284+' Marzo 2015'!H284</f>
        <v>2635</v>
      </c>
      <c r="I284" s="23">
        <f>+'Enero 2015'!I284+'Febrero 2015'!I284+' Marzo 2015'!I284</f>
        <v>13817</v>
      </c>
      <c r="J284" s="23">
        <f>+'Enero 2015'!J284+'Febrero 2015'!J284+' Marzo 2015'!J284</f>
        <v>942</v>
      </c>
      <c r="K284" s="23">
        <f>+'Enero 2015'!K284+'Febrero 2015'!K284+' Marzo 2015'!K284</f>
        <v>26</v>
      </c>
      <c r="L284" s="23">
        <f>+'Enero 2015'!L284+'Febrero 2015'!L284+' Marzo 2015'!L284</f>
        <v>0</v>
      </c>
      <c r="M284" s="12">
        <f>+'Enero 2015'!M284+'Febrero 2015'!M284+' Marzo 2015'!M284</f>
        <v>0</v>
      </c>
    </row>
    <row r="285" spans="1:13" x14ac:dyDescent="0.2">
      <c r="A285" s="13" t="s">
        <v>554</v>
      </c>
      <c r="B285" s="11" t="s">
        <v>555</v>
      </c>
      <c r="C285" s="23">
        <f>+'Enero 2015'!C285+'Febrero 2015'!C285+' Marzo 2015'!C285</f>
        <v>734986</v>
      </c>
      <c r="D285" s="23">
        <f>+'Enero 2015'!D285+'Febrero 2015'!D285+' Marzo 2015'!D285</f>
        <v>193245</v>
      </c>
      <c r="E285" s="23">
        <f>+'Enero 2015'!E285+'Febrero 2015'!E285+' Marzo 2015'!E285</f>
        <v>11433</v>
      </c>
      <c r="F285" s="23">
        <f>+'Enero 2015'!F285+'Febrero 2015'!F285+' Marzo 2015'!F285</f>
        <v>15162</v>
      </c>
      <c r="G285" s="23">
        <f>+'Enero 2015'!G285+'Febrero 2015'!G285+' Marzo 2015'!G285</f>
        <v>47027</v>
      </c>
      <c r="H285" s="23">
        <f>+'Enero 2015'!H285+'Febrero 2015'!H285+' Marzo 2015'!H285</f>
        <v>4164</v>
      </c>
      <c r="I285" s="23">
        <f>+'Enero 2015'!I285+'Febrero 2015'!I285+' Marzo 2015'!I285</f>
        <v>29614</v>
      </c>
      <c r="J285" s="23">
        <f>+'Enero 2015'!J285+'Febrero 2015'!J285+' Marzo 2015'!J285</f>
        <v>1488</v>
      </c>
      <c r="K285" s="23">
        <f>+'Enero 2015'!K285+'Febrero 2015'!K285+' Marzo 2015'!K285</f>
        <v>41</v>
      </c>
      <c r="L285" s="23">
        <f>+'Enero 2015'!L285+'Febrero 2015'!L285+' Marzo 2015'!L285</f>
        <v>0</v>
      </c>
      <c r="M285" s="12">
        <f>+'Enero 2015'!M285+'Febrero 2015'!M285+' Marzo 2015'!M285</f>
        <v>0</v>
      </c>
    </row>
    <row r="286" spans="1:13" x14ac:dyDescent="0.2">
      <c r="A286" s="13" t="s">
        <v>556</v>
      </c>
      <c r="B286" s="11" t="s">
        <v>557</v>
      </c>
      <c r="C286" s="23">
        <f>+'Enero 2015'!C286+'Febrero 2015'!C286+' Marzo 2015'!C286</f>
        <v>535926</v>
      </c>
      <c r="D286" s="23">
        <f>+'Enero 2015'!D286+'Febrero 2015'!D286+' Marzo 2015'!D286</f>
        <v>231516</v>
      </c>
      <c r="E286" s="23">
        <f>+'Enero 2015'!E286+'Febrero 2015'!E286+' Marzo 2015'!E286</f>
        <v>8336</v>
      </c>
      <c r="F286" s="23">
        <f>+'Enero 2015'!F286+'Febrero 2015'!F286+' Marzo 2015'!F286</f>
        <v>11056</v>
      </c>
      <c r="G286" s="23">
        <f>+'Enero 2015'!G286+'Febrero 2015'!G286+' Marzo 2015'!G286</f>
        <v>30130</v>
      </c>
      <c r="H286" s="23">
        <f>+'Enero 2015'!H286+'Febrero 2015'!H286+' Marzo 2015'!H286</f>
        <v>3036</v>
      </c>
      <c r="I286" s="23">
        <f>+'Enero 2015'!I286+'Febrero 2015'!I286+' Marzo 2015'!I286</f>
        <v>15593</v>
      </c>
      <c r="J286" s="23">
        <f>+'Enero 2015'!J286+'Febrero 2015'!J286+' Marzo 2015'!J286</f>
        <v>1084</v>
      </c>
      <c r="K286" s="23">
        <f>+'Enero 2015'!K286+'Febrero 2015'!K286+' Marzo 2015'!K286</f>
        <v>30</v>
      </c>
      <c r="L286" s="23">
        <f>+'Enero 2015'!L286+'Febrero 2015'!L286+' Marzo 2015'!L286</f>
        <v>0</v>
      </c>
      <c r="M286" s="12">
        <f>+'Enero 2015'!M286+'Febrero 2015'!M286+' Marzo 2015'!M286</f>
        <v>0</v>
      </c>
    </row>
    <row r="287" spans="1:13" x14ac:dyDescent="0.2">
      <c r="A287" s="13" t="s">
        <v>558</v>
      </c>
      <c r="B287" s="11" t="s">
        <v>559</v>
      </c>
      <c r="C287" s="23">
        <f>+'Enero 2015'!C287+'Febrero 2015'!C287+' Marzo 2015'!C287</f>
        <v>346661</v>
      </c>
      <c r="D287" s="23">
        <f>+'Enero 2015'!D287+'Febrero 2015'!D287+' Marzo 2015'!D287</f>
        <v>150090</v>
      </c>
      <c r="E287" s="23">
        <f>+'Enero 2015'!E287+'Febrero 2015'!E287+' Marzo 2015'!E287</f>
        <v>5392</v>
      </c>
      <c r="F287" s="23">
        <f>+'Enero 2015'!F287+'Febrero 2015'!F287+' Marzo 2015'!F287</f>
        <v>7152</v>
      </c>
      <c r="G287" s="23">
        <f>+'Enero 2015'!G287+'Febrero 2015'!G287+' Marzo 2015'!G287</f>
        <v>11184</v>
      </c>
      <c r="H287" s="23">
        <f>+'Enero 2015'!H287+'Febrero 2015'!H287+' Marzo 2015'!H287</f>
        <v>1964</v>
      </c>
      <c r="I287" s="23">
        <f>+'Enero 2015'!I287+'Febrero 2015'!I287+' Marzo 2015'!I287</f>
        <v>5421</v>
      </c>
      <c r="J287" s="23">
        <f>+'Enero 2015'!J287+'Febrero 2015'!J287+' Marzo 2015'!J287</f>
        <v>702</v>
      </c>
      <c r="K287" s="23">
        <f>+'Enero 2015'!K287+'Febrero 2015'!K287+' Marzo 2015'!K287</f>
        <v>20</v>
      </c>
      <c r="L287" s="23">
        <f>+'Enero 2015'!L287+'Febrero 2015'!L287+' Marzo 2015'!L287</f>
        <v>0</v>
      </c>
      <c r="M287" s="12">
        <f>+'Enero 2015'!M287+'Febrero 2015'!M287+' Marzo 2015'!M287</f>
        <v>0</v>
      </c>
    </row>
    <row r="288" spans="1:13" x14ac:dyDescent="0.2">
      <c r="A288" s="13" t="s">
        <v>560</v>
      </c>
      <c r="B288" s="11" t="s">
        <v>561</v>
      </c>
      <c r="C288" s="23">
        <f>+'Enero 2015'!C288+'Febrero 2015'!C288+' Marzo 2015'!C288</f>
        <v>816054</v>
      </c>
      <c r="D288" s="23">
        <f>+'Enero 2015'!D288+'Febrero 2015'!D288+' Marzo 2015'!D288</f>
        <v>195891</v>
      </c>
      <c r="E288" s="23">
        <f>+'Enero 2015'!E288+'Febrero 2015'!E288+' Marzo 2015'!E288</f>
        <v>12693</v>
      </c>
      <c r="F288" s="23">
        <f>+'Enero 2015'!F288+'Febrero 2015'!F288+' Marzo 2015'!F288</f>
        <v>16835</v>
      </c>
      <c r="G288" s="23">
        <f>+'Enero 2015'!G288+'Febrero 2015'!G288+' Marzo 2015'!G288</f>
        <v>58876</v>
      </c>
      <c r="H288" s="23">
        <f>+'Enero 2015'!H288+'Febrero 2015'!H288+' Marzo 2015'!H288</f>
        <v>4623</v>
      </c>
      <c r="I288" s="23">
        <f>+'Enero 2015'!I288+'Febrero 2015'!I288+' Marzo 2015'!I288</f>
        <v>31160</v>
      </c>
      <c r="J288" s="23">
        <f>+'Enero 2015'!J288+'Febrero 2015'!J288+' Marzo 2015'!J288</f>
        <v>1652</v>
      </c>
      <c r="K288" s="23">
        <f>+'Enero 2015'!K288+'Febrero 2015'!K288+' Marzo 2015'!K288</f>
        <v>45</v>
      </c>
      <c r="L288" s="23">
        <f>+'Enero 2015'!L288+'Febrero 2015'!L288+' Marzo 2015'!L288</f>
        <v>0</v>
      </c>
      <c r="M288" s="12">
        <f>+'Enero 2015'!M288+'Febrero 2015'!M288+' Marzo 2015'!M288</f>
        <v>0</v>
      </c>
    </row>
    <row r="289" spans="1:13" x14ac:dyDescent="0.2">
      <c r="A289" s="13" t="s">
        <v>562</v>
      </c>
      <c r="B289" s="11" t="s">
        <v>563</v>
      </c>
      <c r="C289" s="23">
        <f>+'Enero 2015'!C289+'Febrero 2015'!C289+' Marzo 2015'!C289</f>
        <v>366949</v>
      </c>
      <c r="D289" s="23">
        <f>+'Enero 2015'!D289+'Febrero 2015'!D289+' Marzo 2015'!D289</f>
        <v>218136</v>
      </c>
      <c r="E289" s="23">
        <f>+'Enero 2015'!E289+'Febrero 2015'!E289+' Marzo 2015'!E289</f>
        <v>5708</v>
      </c>
      <c r="F289" s="23">
        <f>+'Enero 2015'!F289+'Febrero 2015'!F289+' Marzo 2015'!F289</f>
        <v>7570</v>
      </c>
      <c r="G289" s="23">
        <f>+'Enero 2015'!G289+'Febrero 2015'!G289+' Marzo 2015'!G289</f>
        <v>6805</v>
      </c>
      <c r="H289" s="23">
        <f>+'Enero 2015'!H289+'Febrero 2015'!H289+' Marzo 2015'!H289</f>
        <v>2079</v>
      </c>
      <c r="I289" s="23">
        <f>+'Enero 2015'!I289+'Febrero 2015'!I289+' Marzo 2015'!I289</f>
        <v>3351</v>
      </c>
      <c r="J289" s="23">
        <f>+'Enero 2015'!J289+'Febrero 2015'!J289+' Marzo 2015'!J289</f>
        <v>743</v>
      </c>
      <c r="K289" s="23">
        <f>+'Enero 2015'!K289+'Febrero 2015'!K289+' Marzo 2015'!K289</f>
        <v>21</v>
      </c>
      <c r="L289" s="23">
        <f>+'Enero 2015'!L289+'Febrero 2015'!L289+' Marzo 2015'!L289</f>
        <v>0</v>
      </c>
      <c r="M289" s="12">
        <f>+'Enero 2015'!M289+'Febrero 2015'!M289+' Marzo 2015'!M289</f>
        <v>0</v>
      </c>
    </row>
    <row r="290" spans="1:13" x14ac:dyDescent="0.2">
      <c r="A290" s="13" t="s">
        <v>564</v>
      </c>
      <c r="B290" s="11" t="s">
        <v>565</v>
      </c>
      <c r="C290" s="23">
        <f>+'Enero 2015'!C290+'Febrero 2015'!C290+' Marzo 2015'!C290</f>
        <v>1845714</v>
      </c>
      <c r="D290" s="23">
        <f>+'Enero 2015'!D290+'Febrero 2015'!D290+' Marzo 2015'!D290</f>
        <v>750636</v>
      </c>
      <c r="E290" s="23">
        <f>+'Enero 2015'!E290+'Febrero 2015'!E290+' Marzo 2015'!E290</f>
        <v>28709</v>
      </c>
      <c r="F290" s="23">
        <f>+'Enero 2015'!F290+'Febrero 2015'!F290+' Marzo 2015'!F290</f>
        <v>38077</v>
      </c>
      <c r="G290" s="23">
        <f>+'Enero 2015'!G290+'Febrero 2015'!G290+' Marzo 2015'!G290</f>
        <v>106275</v>
      </c>
      <c r="H290" s="23">
        <f>+'Enero 2015'!H290+'Febrero 2015'!H290+' Marzo 2015'!H290</f>
        <v>10456</v>
      </c>
      <c r="I290" s="23">
        <f>+'Enero 2015'!I290+'Febrero 2015'!I290+' Marzo 2015'!I290</f>
        <v>58004</v>
      </c>
      <c r="J290" s="23">
        <f>+'Enero 2015'!J290+'Febrero 2015'!J290+' Marzo 2015'!J290</f>
        <v>3737</v>
      </c>
      <c r="K290" s="23">
        <f>+'Enero 2015'!K290+'Febrero 2015'!K290+' Marzo 2015'!K290</f>
        <v>103</v>
      </c>
      <c r="L290" s="23">
        <f>+'Enero 2015'!L290+'Febrero 2015'!L290+' Marzo 2015'!L290</f>
        <v>0</v>
      </c>
      <c r="M290" s="12">
        <f>+'Enero 2015'!M290+'Febrero 2015'!M290+' Marzo 2015'!M290</f>
        <v>0</v>
      </c>
    </row>
    <row r="291" spans="1:13" x14ac:dyDescent="0.2">
      <c r="A291" s="13" t="s">
        <v>566</v>
      </c>
      <c r="B291" s="11" t="s">
        <v>567</v>
      </c>
      <c r="C291" s="23">
        <f>+'Enero 2015'!C291+'Febrero 2015'!C291+' Marzo 2015'!C291</f>
        <v>3836357</v>
      </c>
      <c r="D291" s="23">
        <f>+'Enero 2015'!D291+'Febrero 2015'!D291+' Marzo 2015'!D291</f>
        <v>1696092</v>
      </c>
      <c r="E291" s="23">
        <f>+'Enero 2015'!E291+'Febrero 2015'!E291+' Marzo 2015'!E291</f>
        <v>59674</v>
      </c>
      <c r="F291" s="23">
        <f>+'Enero 2015'!F291+'Febrero 2015'!F291+' Marzo 2015'!F291</f>
        <v>79143</v>
      </c>
      <c r="G291" s="23">
        <f>+'Enero 2015'!G291+'Febrero 2015'!G291+' Marzo 2015'!G291</f>
        <v>292804</v>
      </c>
      <c r="H291" s="23">
        <f>+'Enero 2015'!H291+'Febrero 2015'!H291+' Marzo 2015'!H291</f>
        <v>21735</v>
      </c>
      <c r="I291" s="23">
        <f>+'Enero 2015'!I291+'Febrero 2015'!I291+' Marzo 2015'!I291</f>
        <v>162332</v>
      </c>
      <c r="J291" s="23">
        <f>+'Enero 2015'!J291+'Febrero 2015'!J291+' Marzo 2015'!J291</f>
        <v>7769</v>
      </c>
      <c r="K291" s="23">
        <f>+'Enero 2015'!K291+'Febrero 2015'!K291+' Marzo 2015'!K291</f>
        <v>216</v>
      </c>
      <c r="L291" s="23">
        <f>+'Enero 2015'!L291+'Febrero 2015'!L291+' Marzo 2015'!L291</f>
        <v>0</v>
      </c>
      <c r="M291" s="12">
        <f>+'Enero 2015'!M291+'Febrero 2015'!M291+' Marzo 2015'!M291</f>
        <v>0</v>
      </c>
    </row>
    <row r="292" spans="1:13" x14ac:dyDescent="0.2">
      <c r="A292" s="13" t="s">
        <v>568</v>
      </c>
      <c r="B292" s="11" t="s">
        <v>569</v>
      </c>
      <c r="C292" s="23">
        <f>+'Enero 2015'!C292+'Febrero 2015'!C292+' Marzo 2015'!C292</f>
        <v>473463</v>
      </c>
      <c r="D292" s="23">
        <f>+'Enero 2015'!D292+'Febrero 2015'!D292+' Marzo 2015'!D292</f>
        <v>217788</v>
      </c>
      <c r="E292" s="23">
        <f>+'Enero 2015'!E292+'Febrero 2015'!E292+' Marzo 2015'!E292</f>
        <v>7365</v>
      </c>
      <c r="F292" s="23">
        <f>+'Enero 2015'!F292+'Febrero 2015'!F292+' Marzo 2015'!F292</f>
        <v>9767</v>
      </c>
      <c r="G292" s="23">
        <f>+'Enero 2015'!G292+'Febrero 2015'!G292+' Marzo 2015'!G292</f>
        <v>22844</v>
      </c>
      <c r="H292" s="23">
        <f>+'Enero 2015'!H292+'Febrero 2015'!H292+' Marzo 2015'!H292</f>
        <v>2682</v>
      </c>
      <c r="I292" s="23">
        <f>+'Enero 2015'!I292+'Febrero 2015'!I292+' Marzo 2015'!I292</f>
        <v>12575</v>
      </c>
      <c r="J292" s="23">
        <f>+'Enero 2015'!J292+'Febrero 2015'!J292+' Marzo 2015'!J292</f>
        <v>959</v>
      </c>
      <c r="K292" s="23">
        <f>+'Enero 2015'!K292+'Febrero 2015'!K292+' Marzo 2015'!K292</f>
        <v>27</v>
      </c>
      <c r="L292" s="23">
        <f>+'Enero 2015'!L292+'Febrero 2015'!L292+' Marzo 2015'!L292</f>
        <v>0</v>
      </c>
      <c r="M292" s="12">
        <f>+'Enero 2015'!M292+'Febrero 2015'!M292+' Marzo 2015'!M292</f>
        <v>0</v>
      </c>
    </row>
    <row r="293" spans="1:13" x14ac:dyDescent="0.2">
      <c r="A293" s="13" t="s">
        <v>570</v>
      </c>
      <c r="B293" s="11" t="s">
        <v>571</v>
      </c>
      <c r="C293" s="23">
        <f>+'Enero 2015'!C293+'Febrero 2015'!C293+' Marzo 2015'!C293</f>
        <v>488883</v>
      </c>
      <c r="D293" s="23">
        <f>+'Enero 2015'!D293+'Febrero 2015'!D293+' Marzo 2015'!D293</f>
        <v>224343</v>
      </c>
      <c r="E293" s="23">
        <f>+'Enero 2015'!E293+'Febrero 2015'!E293+' Marzo 2015'!E293</f>
        <v>7604</v>
      </c>
      <c r="F293" s="23">
        <f>+'Enero 2015'!F293+'Febrero 2015'!F293+' Marzo 2015'!F293</f>
        <v>10086</v>
      </c>
      <c r="G293" s="23">
        <f>+'Enero 2015'!G293+'Febrero 2015'!G293+' Marzo 2015'!G293</f>
        <v>17486</v>
      </c>
      <c r="H293" s="23">
        <f>+'Enero 2015'!H293+'Febrero 2015'!H293+' Marzo 2015'!H293</f>
        <v>2769</v>
      </c>
      <c r="I293" s="23">
        <f>+'Enero 2015'!I293+'Febrero 2015'!I293+' Marzo 2015'!I293</f>
        <v>11533</v>
      </c>
      <c r="J293" s="23">
        <f>+'Enero 2015'!J293+'Febrero 2015'!J293+' Marzo 2015'!J293</f>
        <v>991</v>
      </c>
      <c r="K293" s="23">
        <f>+'Enero 2015'!K293+'Febrero 2015'!K293+' Marzo 2015'!K293</f>
        <v>28</v>
      </c>
      <c r="L293" s="23">
        <f>+'Enero 2015'!L293+'Febrero 2015'!L293+' Marzo 2015'!L293</f>
        <v>0</v>
      </c>
      <c r="M293" s="12">
        <f>+'Enero 2015'!M293+'Febrero 2015'!M293+' Marzo 2015'!M293</f>
        <v>0</v>
      </c>
    </row>
    <row r="294" spans="1:13" x14ac:dyDescent="0.2">
      <c r="A294" s="13" t="s">
        <v>572</v>
      </c>
      <c r="B294" s="11" t="s">
        <v>573</v>
      </c>
      <c r="C294" s="23">
        <f>+'Enero 2015'!C294+'Febrero 2015'!C294+' Marzo 2015'!C294</f>
        <v>212502</v>
      </c>
      <c r="D294" s="23">
        <f>+'Enero 2015'!D294+'Febrero 2015'!D294+' Marzo 2015'!D294</f>
        <v>93354</v>
      </c>
      <c r="E294" s="23">
        <f>+'Enero 2015'!E294+'Febrero 2015'!E294+' Marzo 2015'!E294</f>
        <v>3305</v>
      </c>
      <c r="F294" s="23">
        <f>+'Enero 2015'!F294+'Febrero 2015'!F294+' Marzo 2015'!F294</f>
        <v>4384</v>
      </c>
      <c r="G294" s="23">
        <f>+'Enero 2015'!G294+'Febrero 2015'!G294+' Marzo 2015'!G294</f>
        <v>2193</v>
      </c>
      <c r="H294" s="23">
        <f>+'Enero 2015'!H294+'Febrero 2015'!H294+' Marzo 2015'!H294</f>
        <v>1204</v>
      </c>
      <c r="I294" s="23">
        <f>+'Enero 2015'!I294+'Febrero 2015'!I294+' Marzo 2015'!I294</f>
        <v>3156</v>
      </c>
      <c r="J294" s="23">
        <f>+'Enero 2015'!J294+'Febrero 2015'!J294+' Marzo 2015'!J294</f>
        <v>430</v>
      </c>
      <c r="K294" s="23">
        <f>+'Enero 2015'!K294+'Febrero 2015'!K294+' Marzo 2015'!K294</f>
        <v>11</v>
      </c>
      <c r="L294" s="23">
        <f>+'Enero 2015'!L294+'Febrero 2015'!L294+' Marzo 2015'!L294</f>
        <v>0</v>
      </c>
      <c r="M294" s="12">
        <f>+'Enero 2015'!M294+'Febrero 2015'!M294+' Marzo 2015'!M294</f>
        <v>0</v>
      </c>
    </row>
    <row r="295" spans="1:13" x14ac:dyDescent="0.2">
      <c r="A295" s="13" t="s">
        <v>574</v>
      </c>
      <c r="B295" s="11" t="s">
        <v>575</v>
      </c>
      <c r="C295" s="23">
        <f>+'Enero 2015'!C295+'Febrero 2015'!C295+' Marzo 2015'!C295</f>
        <v>261340</v>
      </c>
      <c r="D295" s="23">
        <f>+'Enero 2015'!D295+'Febrero 2015'!D295+' Marzo 2015'!D295</f>
        <v>104178</v>
      </c>
      <c r="E295" s="23">
        <f>+'Enero 2015'!E295+'Febrero 2015'!E295+' Marzo 2015'!E295</f>
        <v>4065</v>
      </c>
      <c r="F295" s="23">
        <f>+'Enero 2015'!F295+'Febrero 2015'!F295+' Marzo 2015'!F295</f>
        <v>5391</v>
      </c>
      <c r="G295" s="23">
        <f>+'Enero 2015'!G295+'Febrero 2015'!G295+' Marzo 2015'!G295</f>
        <v>6299</v>
      </c>
      <c r="H295" s="23">
        <f>+'Enero 2015'!H295+'Febrero 2015'!H295+' Marzo 2015'!H295</f>
        <v>1480</v>
      </c>
      <c r="I295" s="23">
        <f>+'Enero 2015'!I295+'Febrero 2015'!I295+' Marzo 2015'!I295</f>
        <v>3372</v>
      </c>
      <c r="J295" s="23">
        <f>+'Enero 2015'!J295+'Febrero 2015'!J295+' Marzo 2015'!J295</f>
        <v>529</v>
      </c>
      <c r="K295" s="23">
        <f>+'Enero 2015'!K295+'Febrero 2015'!K295+' Marzo 2015'!K295</f>
        <v>14</v>
      </c>
      <c r="L295" s="23">
        <f>+'Enero 2015'!L295+'Febrero 2015'!L295+' Marzo 2015'!L295</f>
        <v>0</v>
      </c>
      <c r="M295" s="12">
        <f>+'Enero 2015'!M295+'Febrero 2015'!M295+' Marzo 2015'!M295</f>
        <v>0</v>
      </c>
    </row>
    <row r="296" spans="1:13" x14ac:dyDescent="0.2">
      <c r="A296" s="13" t="s">
        <v>576</v>
      </c>
      <c r="B296" s="11" t="s">
        <v>577</v>
      </c>
      <c r="C296" s="23">
        <f>+'Enero 2015'!C296+'Febrero 2015'!C296+' Marzo 2015'!C296</f>
        <v>292956</v>
      </c>
      <c r="D296" s="23">
        <f>+'Enero 2015'!D296+'Febrero 2015'!D296+' Marzo 2015'!D296</f>
        <v>166665</v>
      </c>
      <c r="E296" s="23">
        <f>+'Enero 2015'!E296+'Febrero 2015'!E296+' Marzo 2015'!E296</f>
        <v>4556</v>
      </c>
      <c r="F296" s="23">
        <f>+'Enero 2015'!F296+'Febrero 2015'!F296+' Marzo 2015'!F296</f>
        <v>6044</v>
      </c>
      <c r="G296" s="23">
        <f>+'Enero 2015'!G296+'Febrero 2015'!G296+' Marzo 2015'!G296</f>
        <v>7846</v>
      </c>
      <c r="H296" s="23">
        <f>+'Enero 2015'!H296+'Febrero 2015'!H296+' Marzo 2015'!H296</f>
        <v>1659</v>
      </c>
      <c r="I296" s="23">
        <f>+'Enero 2015'!I296+'Febrero 2015'!I296+' Marzo 2015'!I296</f>
        <v>6762</v>
      </c>
      <c r="J296" s="23">
        <f>+'Enero 2015'!J296+'Febrero 2015'!J296+' Marzo 2015'!J296</f>
        <v>593</v>
      </c>
      <c r="K296" s="23">
        <f>+'Enero 2015'!K296+'Febrero 2015'!K296+' Marzo 2015'!K296</f>
        <v>17</v>
      </c>
      <c r="L296" s="23">
        <f>+'Enero 2015'!L296+'Febrero 2015'!L296+' Marzo 2015'!L296</f>
        <v>0</v>
      </c>
      <c r="M296" s="12">
        <f>+'Enero 2015'!M296+'Febrero 2015'!M296+' Marzo 2015'!M296</f>
        <v>0</v>
      </c>
    </row>
    <row r="297" spans="1:13" x14ac:dyDescent="0.2">
      <c r="A297" s="13" t="s">
        <v>578</v>
      </c>
      <c r="B297" s="11" t="s">
        <v>579</v>
      </c>
      <c r="C297" s="23">
        <f>+'Enero 2015'!C297+'Febrero 2015'!C297+' Marzo 2015'!C297</f>
        <v>951574</v>
      </c>
      <c r="D297" s="23">
        <f>+'Enero 2015'!D297+'Febrero 2015'!D297+' Marzo 2015'!D297</f>
        <v>446460</v>
      </c>
      <c r="E297" s="23">
        <f>+'Enero 2015'!E297+'Febrero 2015'!E297+' Marzo 2015'!E297</f>
        <v>14802</v>
      </c>
      <c r="F297" s="23">
        <f>+'Enero 2015'!F297+'Febrero 2015'!F297+' Marzo 2015'!F297</f>
        <v>19630</v>
      </c>
      <c r="G297" s="23">
        <f>+'Enero 2015'!G297+'Febrero 2015'!G297+' Marzo 2015'!G297</f>
        <v>27324</v>
      </c>
      <c r="H297" s="23">
        <f>+'Enero 2015'!H297+'Febrero 2015'!H297+' Marzo 2015'!H297</f>
        <v>5391</v>
      </c>
      <c r="I297" s="23">
        <f>+'Enero 2015'!I297+'Febrero 2015'!I297+' Marzo 2015'!I297</f>
        <v>13994</v>
      </c>
      <c r="J297" s="23">
        <f>+'Enero 2015'!J297+'Febrero 2015'!J297+' Marzo 2015'!J297</f>
        <v>1926</v>
      </c>
      <c r="K297" s="23">
        <f>+'Enero 2015'!K297+'Febrero 2015'!K297+' Marzo 2015'!K297</f>
        <v>54</v>
      </c>
      <c r="L297" s="23">
        <f>+'Enero 2015'!L297+'Febrero 2015'!L297+' Marzo 2015'!L297</f>
        <v>0</v>
      </c>
      <c r="M297" s="12">
        <f>+'Enero 2015'!M297+'Febrero 2015'!M297+' Marzo 2015'!M297</f>
        <v>0</v>
      </c>
    </row>
    <row r="298" spans="1:13" x14ac:dyDescent="0.2">
      <c r="A298" s="13" t="s">
        <v>580</v>
      </c>
      <c r="B298" s="11" t="s">
        <v>581</v>
      </c>
      <c r="C298" s="23">
        <f>+'Enero 2015'!C298+'Febrero 2015'!C298+' Marzo 2015'!C298</f>
        <v>506367</v>
      </c>
      <c r="D298" s="23">
        <f>+'Enero 2015'!D298+'Febrero 2015'!D298+' Marzo 2015'!D298</f>
        <v>252249</v>
      </c>
      <c r="E298" s="23">
        <f>+'Enero 2015'!E298+'Febrero 2015'!E298+' Marzo 2015'!E298</f>
        <v>7876</v>
      </c>
      <c r="F298" s="23">
        <f>+'Enero 2015'!F298+'Febrero 2015'!F298+' Marzo 2015'!F298</f>
        <v>10446</v>
      </c>
      <c r="G298" s="23">
        <f>+'Enero 2015'!G298+'Febrero 2015'!G298+' Marzo 2015'!G298</f>
        <v>26674</v>
      </c>
      <c r="H298" s="23">
        <f>+'Enero 2015'!H298+'Febrero 2015'!H298+' Marzo 2015'!H298</f>
        <v>2869</v>
      </c>
      <c r="I298" s="23">
        <f>+'Enero 2015'!I298+'Febrero 2015'!I298+' Marzo 2015'!I298</f>
        <v>14162</v>
      </c>
      <c r="J298" s="23">
        <f>+'Enero 2015'!J298+'Febrero 2015'!J298+' Marzo 2015'!J298</f>
        <v>1025</v>
      </c>
      <c r="K298" s="23">
        <f>+'Enero 2015'!K298+'Febrero 2015'!K298+' Marzo 2015'!K298</f>
        <v>29</v>
      </c>
      <c r="L298" s="23">
        <f>+'Enero 2015'!L298+'Febrero 2015'!L298+' Marzo 2015'!L298</f>
        <v>0</v>
      </c>
      <c r="M298" s="12">
        <f>+'Enero 2015'!M298+'Febrero 2015'!M298+' Marzo 2015'!M298</f>
        <v>0</v>
      </c>
    </row>
    <row r="299" spans="1:13" x14ac:dyDescent="0.2">
      <c r="A299" s="13" t="s">
        <v>582</v>
      </c>
      <c r="B299" s="11" t="s">
        <v>583</v>
      </c>
      <c r="C299" s="23">
        <f>+'Enero 2015'!C299+'Febrero 2015'!C299+' Marzo 2015'!C299</f>
        <v>620816</v>
      </c>
      <c r="D299" s="23">
        <f>+'Enero 2015'!D299+'Febrero 2015'!D299+' Marzo 2015'!D299</f>
        <v>289488</v>
      </c>
      <c r="E299" s="23">
        <f>+'Enero 2015'!E299+'Febrero 2015'!E299+' Marzo 2015'!E299</f>
        <v>9656</v>
      </c>
      <c r="F299" s="23">
        <f>+'Enero 2015'!F299+'Febrero 2015'!F299+' Marzo 2015'!F299</f>
        <v>12807</v>
      </c>
      <c r="G299" s="23">
        <f>+'Enero 2015'!G299+'Febrero 2015'!G299+' Marzo 2015'!G299</f>
        <v>25141</v>
      </c>
      <c r="H299" s="23">
        <f>+'Enero 2015'!H299+'Febrero 2015'!H299+' Marzo 2015'!H299</f>
        <v>3517</v>
      </c>
      <c r="I299" s="23">
        <f>+'Enero 2015'!I299+'Febrero 2015'!I299+' Marzo 2015'!I299</f>
        <v>13468</v>
      </c>
      <c r="J299" s="23">
        <f>+'Enero 2015'!J299+'Febrero 2015'!J299+' Marzo 2015'!J299</f>
        <v>1257</v>
      </c>
      <c r="K299" s="23">
        <f>+'Enero 2015'!K299+'Febrero 2015'!K299+' Marzo 2015'!K299</f>
        <v>35</v>
      </c>
      <c r="L299" s="23">
        <f>+'Enero 2015'!L299+'Febrero 2015'!L299+' Marzo 2015'!L299</f>
        <v>0</v>
      </c>
      <c r="M299" s="12">
        <f>+'Enero 2015'!M299+'Febrero 2015'!M299+' Marzo 2015'!M299</f>
        <v>0</v>
      </c>
    </row>
    <row r="300" spans="1:13" x14ac:dyDescent="0.2">
      <c r="A300" s="13" t="s">
        <v>584</v>
      </c>
      <c r="B300" s="11" t="s">
        <v>585</v>
      </c>
      <c r="C300" s="23">
        <f>+'Enero 2015'!C300+'Febrero 2015'!C300+' Marzo 2015'!C300</f>
        <v>209456</v>
      </c>
      <c r="D300" s="23">
        <f>+'Enero 2015'!D300+'Febrero 2015'!D300+' Marzo 2015'!D300</f>
        <v>97305</v>
      </c>
      <c r="E300" s="23">
        <f>+'Enero 2015'!E300+'Febrero 2015'!E300+' Marzo 2015'!E300</f>
        <v>3258</v>
      </c>
      <c r="F300" s="23">
        <f>+'Enero 2015'!F300+'Febrero 2015'!F300+' Marzo 2015'!F300</f>
        <v>4321</v>
      </c>
      <c r="G300" s="23">
        <f>+'Enero 2015'!G300+'Febrero 2015'!G300+' Marzo 2015'!G300</f>
        <v>2584</v>
      </c>
      <c r="H300" s="23">
        <f>+'Enero 2015'!H300+'Febrero 2015'!H300+' Marzo 2015'!H300</f>
        <v>1187</v>
      </c>
      <c r="I300" s="23">
        <f>+'Enero 2015'!I300+'Febrero 2015'!I300+' Marzo 2015'!I300</f>
        <v>3684</v>
      </c>
      <c r="J300" s="23">
        <f>+'Enero 2015'!J300+'Febrero 2015'!J300+' Marzo 2015'!J300</f>
        <v>424</v>
      </c>
      <c r="K300" s="23">
        <f>+'Enero 2015'!K300+'Febrero 2015'!K300+' Marzo 2015'!K300</f>
        <v>11</v>
      </c>
      <c r="L300" s="23">
        <f>+'Enero 2015'!L300+'Febrero 2015'!L300+' Marzo 2015'!L300</f>
        <v>0</v>
      </c>
      <c r="M300" s="12">
        <f>+'Enero 2015'!M300+'Febrero 2015'!M300+' Marzo 2015'!M300</f>
        <v>0</v>
      </c>
    </row>
    <row r="301" spans="1:13" x14ac:dyDescent="0.2">
      <c r="A301" s="13" t="s">
        <v>586</v>
      </c>
      <c r="B301" s="11" t="s">
        <v>587</v>
      </c>
      <c r="C301" s="23">
        <f>+'Enero 2015'!C301+'Febrero 2015'!C301+' Marzo 2015'!C301</f>
        <v>258281</v>
      </c>
      <c r="D301" s="23">
        <f>+'Enero 2015'!D301+'Febrero 2015'!D301+' Marzo 2015'!D301</f>
        <v>188496</v>
      </c>
      <c r="E301" s="23">
        <f>+'Enero 2015'!E301+'Febrero 2015'!E301+' Marzo 2015'!E301</f>
        <v>4018</v>
      </c>
      <c r="F301" s="23">
        <f>+'Enero 2015'!F301+'Febrero 2015'!F301+' Marzo 2015'!F301</f>
        <v>5328</v>
      </c>
      <c r="G301" s="23">
        <f>+'Enero 2015'!G301+'Febrero 2015'!G301+' Marzo 2015'!G301</f>
        <v>4771</v>
      </c>
      <c r="H301" s="23">
        <f>+'Enero 2015'!H301+'Febrero 2015'!H301+' Marzo 2015'!H301</f>
        <v>1463</v>
      </c>
      <c r="I301" s="23">
        <f>+'Enero 2015'!I301+'Febrero 2015'!I301+' Marzo 2015'!I301</f>
        <v>2583</v>
      </c>
      <c r="J301" s="23">
        <f>+'Enero 2015'!J301+'Febrero 2015'!J301+' Marzo 2015'!J301</f>
        <v>523</v>
      </c>
      <c r="K301" s="23">
        <f>+'Enero 2015'!K301+'Febrero 2015'!K301+' Marzo 2015'!K301</f>
        <v>14</v>
      </c>
      <c r="L301" s="23">
        <f>+'Enero 2015'!L301+'Febrero 2015'!L301+' Marzo 2015'!L301</f>
        <v>0</v>
      </c>
      <c r="M301" s="12">
        <f>+'Enero 2015'!M301+'Febrero 2015'!M301+' Marzo 2015'!M301</f>
        <v>0</v>
      </c>
    </row>
    <row r="302" spans="1:13" x14ac:dyDescent="0.2">
      <c r="A302" s="13" t="s">
        <v>588</v>
      </c>
      <c r="B302" s="11" t="s">
        <v>589</v>
      </c>
      <c r="C302" s="23">
        <f>+'Enero 2015'!C302+'Febrero 2015'!C302+' Marzo 2015'!C302</f>
        <v>320234</v>
      </c>
      <c r="D302" s="23">
        <f>+'Enero 2015'!D302+'Febrero 2015'!D302+' Marzo 2015'!D302</f>
        <v>148272</v>
      </c>
      <c r="E302" s="23">
        <f>+'Enero 2015'!E302+'Febrero 2015'!E302+' Marzo 2015'!E302</f>
        <v>4980</v>
      </c>
      <c r="F302" s="23">
        <f>+'Enero 2015'!F302+'Febrero 2015'!F302+' Marzo 2015'!F302</f>
        <v>6606</v>
      </c>
      <c r="G302" s="23">
        <f>+'Enero 2015'!G302+'Febrero 2015'!G302+' Marzo 2015'!G302</f>
        <v>8717</v>
      </c>
      <c r="H302" s="23">
        <f>+'Enero 2015'!H302+'Febrero 2015'!H302+' Marzo 2015'!H302</f>
        <v>1814</v>
      </c>
      <c r="I302" s="23">
        <f>+'Enero 2015'!I302+'Febrero 2015'!I302+' Marzo 2015'!I302</f>
        <v>4780</v>
      </c>
      <c r="J302" s="23">
        <f>+'Enero 2015'!J302+'Febrero 2015'!J302+' Marzo 2015'!J302</f>
        <v>648</v>
      </c>
      <c r="K302" s="23">
        <f>+'Enero 2015'!K302+'Febrero 2015'!K302+' Marzo 2015'!K302</f>
        <v>18</v>
      </c>
      <c r="L302" s="23">
        <f>+'Enero 2015'!L302+'Febrero 2015'!L302+' Marzo 2015'!L302</f>
        <v>0</v>
      </c>
      <c r="M302" s="12">
        <f>+'Enero 2015'!M302+'Febrero 2015'!M302+' Marzo 2015'!M302</f>
        <v>0</v>
      </c>
    </row>
    <row r="303" spans="1:13" x14ac:dyDescent="0.2">
      <c r="A303" s="13" t="s">
        <v>590</v>
      </c>
      <c r="B303" s="11" t="s">
        <v>591</v>
      </c>
      <c r="C303" s="23">
        <f>+'Enero 2015'!C303+'Febrero 2015'!C303+' Marzo 2015'!C303</f>
        <v>252114</v>
      </c>
      <c r="D303" s="23">
        <f>+'Enero 2015'!D303+'Febrero 2015'!D303+' Marzo 2015'!D303</f>
        <v>118059</v>
      </c>
      <c r="E303" s="23">
        <f>+'Enero 2015'!E303+'Febrero 2015'!E303+' Marzo 2015'!E303</f>
        <v>3921</v>
      </c>
      <c r="F303" s="23">
        <f>+'Enero 2015'!F303+'Febrero 2015'!F303+' Marzo 2015'!F303</f>
        <v>5201</v>
      </c>
      <c r="G303" s="23">
        <f>+'Enero 2015'!G303+'Febrero 2015'!G303+' Marzo 2015'!G303</f>
        <v>7638</v>
      </c>
      <c r="H303" s="23">
        <f>+'Enero 2015'!H303+'Febrero 2015'!H303+' Marzo 2015'!H303</f>
        <v>1429</v>
      </c>
      <c r="I303" s="23">
        <f>+'Enero 2015'!I303+'Febrero 2015'!I303+' Marzo 2015'!I303</f>
        <v>4233</v>
      </c>
      <c r="J303" s="23">
        <f>+'Enero 2015'!J303+'Febrero 2015'!J303+' Marzo 2015'!J303</f>
        <v>510</v>
      </c>
      <c r="K303" s="23">
        <f>+'Enero 2015'!K303+'Febrero 2015'!K303+' Marzo 2015'!K303</f>
        <v>14</v>
      </c>
      <c r="L303" s="23">
        <f>+'Enero 2015'!L303+'Febrero 2015'!L303+' Marzo 2015'!L303</f>
        <v>0</v>
      </c>
      <c r="M303" s="12">
        <f>+'Enero 2015'!M303+'Febrero 2015'!M303+' Marzo 2015'!M303</f>
        <v>0</v>
      </c>
    </row>
    <row r="304" spans="1:13" x14ac:dyDescent="0.2">
      <c r="A304" s="13" t="s">
        <v>592</v>
      </c>
      <c r="B304" s="11" t="s">
        <v>593</v>
      </c>
      <c r="C304" s="23">
        <f>+'Enero 2015'!C304+'Febrero 2015'!C304+' Marzo 2015'!C304</f>
        <v>578090</v>
      </c>
      <c r="D304" s="23">
        <f>+'Enero 2015'!D304+'Febrero 2015'!D304+' Marzo 2015'!D304</f>
        <v>171804</v>
      </c>
      <c r="E304" s="23">
        <f>+'Enero 2015'!E304+'Febrero 2015'!E304+' Marzo 2015'!E304</f>
        <v>8992</v>
      </c>
      <c r="F304" s="23">
        <f>+'Enero 2015'!F304+'Febrero 2015'!F304+' Marzo 2015'!F304</f>
        <v>11925</v>
      </c>
      <c r="G304" s="23">
        <f>+'Enero 2015'!G304+'Febrero 2015'!G304+' Marzo 2015'!G304</f>
        <v>33164</v>
      </c>
      <c r="H304" s="23">
        <f>+'Enero 2015'!H304+'Febrero 2015'!H304+' Marzo 2015'!H304</f>
        <v>3275</v>
      </c>
      <c r="I304" s="23">
        <f>+'Enero 2015'!I304+'Febrero 2015'!I304+' Marzo 2015'!I304</f>
        <v>17430</v>
      </c>
      <c r="J304" s="23">
        <f>+'Enero 2015'!J304+'Febrero 2015'!J304+' Marzo 2015'!J304</f>
        <v>1170</v>
      </c>
      <c r="K304" s="23">
        <f>+'Enero 2015'!K304+'Febrero 2015'!K304+' Marzo 2015'!K304</f>
        <v>32</v>
      </c>
      <c r="L304" s="23">
        <f>+'Enero 2015'!L304+'Febrero 2015'!L304+' Marzo 2015'!L304</f>
        <v>0</v>
      </c>
      <c r="M304" s="12">
        <f>+'Enero 2015'!M304+'Febrero 2015'!M304+' Marzo 2015'!M304</f>
        <v>0</v>
      </c>
    </row>
    <row r="305" spans="1:13" x14ac:dyDescent="0.2">
      <c r="A305" s="13" t="s">
        <v>594</v>
      </c>
      <c r="B305" s="11" t="s">
        <v>595</v>
      </c>
      <c r="C305" s="23">
        <f>+'Enero 2015'!C305+'Febrero 2015'!C305+' Marzo 2015'!C305</f>
        <v>343172</v>
      </c>
      <c r="D305" s="23">
        <f>+'Enero 2015'!D305+'Febrero 2015'!D305+' Marzo 2015'!D305</f>
        <v>146814</v>
      </c>
      <c r="E305" s="23">
        <f>+'Enero 2015'!E305+'Febrero 2015'!E305+' Marzo 2015'!E305</f>
        <v>5338</v>
      </c>
      <c r="F305" s="23">
        <f>+'Enero 2015'!F305+'Febrero 2015'!F305+' Marzo 2015'!F305</f>
        <v>7080</v>
      </c>
      <c r="G305" s="23">
        <f>+'Enero 2015'!G305+'Febrero 2015'!G305+' Marzo 2015'!G305</f>
        <v>11706</v>
      </c>
      <c r="H305" s="23">
        <f>+'Enero 2015'!H305+'Febrero 2015'!H305+' Marzo 2015'!H305</f>
        <v>1945</v>
      </c>
      <c r="I305" s="23">
        <f>+'Enero 2015'!I305+'Febrero 2015'!I305+' Marzo 2015'!I305</f>
        <v>6273</v>
      </c>
      <c r="J305" s="23">
        <f>+'Enero 2015'!J305+'Febrero 2015'!J305+' Marzo 2015'!J305</f>
        <v>695</v>
      </c>
      <c r="K305" s="23">
        <f>+'Enero 2015'!K305+'Febrero 2015'!K305+' Marzo 2015'!K305</f>
        <v>20</v>
      </c>
      <c r="L305" s="23">
        <f>+'Enero 2015'!L305+'Febrero 2015'!L305+' Marzo 2015'!L305</f>
        <v>0</v>
      </c>
      <c r="M305" s="12">
        <f>+'Enero 2015'!M305+'Febrero 2015'!M305+' Marzo 2015'!M305</f>
        <v>0</v>
      </c>
    </row>
    <row r="306" spans="1:13" x14ac:dyDescent="0.2">
      <c r="A306" s="13" t="s">
        <v>596</v>
      </c>
      <c r="B306" s="11" t="s">
        <v>597</v>
      </c>
      <c r="C306" s="23">
        <f>+'Enero 2015'!C306+'Febrero 2015'!C306+' Marzo 2015'!C306</f>
        <v>2025076</v>
      </c>
      <c r="D306" s="23">
        <f>+'Enero 2015'!D306+'Febrero 2015'!D306+' Marzo 2015'!D306</f>
        <v>978390</v>
      </c>
      <c r="E306" s="23">
        <f>+'Enero 2015'!E306+'Febrero 2015'!E306+' Marzo 2015'!E306</f>
        <v>31499</v>
      </c>
      <c r="F306" s="23">
        <f>+'Enero 2015'!F306+'Febrero 2015'!F306+' Marzo 2015'!F306</f>
        <v>41777</v>
      </c>
      <c r="G306" s="23">
        <f>+'Enero 2015'!G306+'Febrero 2015'!G306+' Marzo 2015'!G306</f>
        <v>94959</v>
      </c>
      <c r="H306" s="23">
        <f>+'Enero 2015'!H306+'Febrero 2015'!H306+' Marzo 2015'!H306</f>
        <v>11474</v>
      </c>
      <c r="I306" s="23">
        <f>+'Enero 2015'!I306+'Febrero 2015'!I306+' Marzo 2015'!I306</f>
        <v>118144</v>
      </c>
      <c r="J306" s="23">
        <f>+'Enero 2015'!J306+'Febrero 2015'!J306+' Marzo 2015'!J306</f>
        <v>4100</v>
      </c>
      <c r="K306" s="23">
        <f>+'Enero 2015'!K306+'Febrero 2015'!K306+' Marzo 2015'!K306</f>
        <v>115</v>
      </c>
      <c r="L306" s="23">
        <f>+'Enero 2015'!L306+'Febrero 2015'!L306+' Marzo 2015'!L306</f>
        <v>0</v>
      </c>
      <c r="M306" s="12">
        <f>+'Enero 2015'!M306+'Febrero 2015'!M306+' Marzo 2015'!M306</f>
        <v>0</v>
      </c>
    </row>
    <row r="307" spans="1:13" x14ac:dyDescent="0.2">
      <c r="A307" s="13" t="s">
        <v>598</v>
      </c>
      <c r="B307" s="11" t="s">
        <v>599</v>
      </c>
      <c r="C307" s="23">
        <f>+'Enero 2015'!C307+'Febrero 2015'!C307+' Marzo 2015'!C307</f>
        <v>765862</v>
      </c>
      <c r="D307" s="23">
        <f>+'Enero 2015'!D307+'Febrero 2015'!D307+' Marzo 2015'!D307</f>
        <v>432693</v>
      </c>
      <c r="E307" s="23">
        <f>+'Enero 2015'!E307+'Febrero 2015'!E307+' Marzo 2015'!E307</f>
        <v>11912</v>
      </c>
      <c r="F307" s="23">
        <f>+'Enero 2015'!F307+'Febrero 2015'!F307+' Marzo 2015'!F307</f>
        <v>15800</v>
      </c>
      <c r="G307" s="23">
        <f>+'Enero 2015'!G307+'Febrero 2015'!G307+' Marzo 2015'!G307</f>
        <v>41615</v>
      </c>
      <c r="H307" s="23">
        <f>+'Enero 2015'!H307+'Febrero 2015'!H307+' Marzo 2015'!H307</f>
        <v>4339</v>
      </c>
      <c r="I307" s="23">
        <f>+'Enero 2015'!I307+'Febrero 2015'!I307+' Marzo 2015'!I307</f>
        <v>35892</v>
      </c>
      <c r="J307" s="23">
        <f>+'Enero 2015'!J307+'Febrero 2015'!J307+' Marzo 2015'!J307</f>
        <v>1551</v>
      </c>
      <c r="K307" s="23">
        <f>+'Enero 2015'!K307+'Febrero 2015'!K307+' Marzo 2015'!K307</f>
        <v>43</v>
      </c>
      <c r="L307" s="23">
        <f>+'Enero 2015'!L307+'Febrero 2015'!L307+' Marzo 2015'!L307</f>
        <v>0</v>
      </c>
      <c r="M307" s="12">
        <f>+'Enero 2015'!M307+'Febrero 2015'!M307+' Marzo 2015'!M307</f>
        <v>0</v>
      </c>
    </row>
    <row r="308" spans="1:13" x14ac:dyDescent="0.2">
      <c r="A308" s="13" t="s">
        <v>600</v>
      </c>
      <c r="B308" s="11" t="s">
        <v>601</v>
      </c>
      <c r="C308" s="23">
        <f>+'Enero 2015'!C308+'Febrero 2015'!C308+' Marzo 2015'!C308</f>
        <v>1512359</v>
      </c>
      <c r="D308" s="23">
        <f>+'Enero 2015'!D308+'Febrero 2015'!D308+' Marzo 2015'!D308</f>
        <v>797817</v>
      </c>
      <c r="E308" s="23">
        <f>+'Enero 2015'!E308+'Febrero 2015'!E308+' Marzo 2015'!E308</f>
        <v>23524</v>
      </c>
      <c r="F308" s="23">
        <f>+'Enero 2015'!F308+'Febrero 2015'!F308+' Marzo 2015'!F308</f>
        <v>31200</v>
      </c>
      <c r="G308" s="23">
        <f>+'Enero 2015'!G308+'Febrero 2015'!G308+' Marzo 2015'!G308</f>
        <v>61050</v>
      </c>
      <c r="H308" s="23">
        <f>+'Enero 2015'!H308+'Febrero 2015'!H308+' Marzo 2015'!H308</f>
        <v>8568</v>
      </c>
      <c r="I308" s="23">
        <f>+'Enero 2015'!I308+'Febrero 2015'!I308+' Marzo 2015'!I308</f>
        <v>61726</v>
      </c>
      <c r="J308" s="23">
        <f>+'Enero 2015'!J308+'Febrero 2015'!J308+' Marzo 2015'!J308</f>
        <v>3063</v>
      </c>
      <c r="K308" s="23">
        <f>+'Enero 2015'!K308+'Febrero 2015'!K308+' Marzo 2015'!K308</f>
        <v>86</v>
      </c>
      <c r="L308" s="23">
        <f>+'Enero 2015'!L308+'Febrero 2015'!L308+' Marzo 2015'!L308</f>
        <v>0</v>
      </c>
      <c r="M308" s="12">
        <f>+'Enero 2015'!M308+'Febrero 2015'!M308+' Marzo 2015'!M308</f>
        <v>0</v>
      </c>
    </row>
    <row r="309" spans="1:13" x14ac:dyDescent="0.2">
      <c r="A309" s="13" t="s">
        <v>602</v>
      </c>
      <c r="B309" s="11" t="s">
        <v>603</v>
      </c>
      <c r="C309" s="23">
        <f>+'Enero 2015'!C309+'Febrero 2015'!C309+' Marzo 2015'!C309</f>
        <v>261104</v>
      </c>
      <c r="D309" s="23">
        <f>+'Enero 2015'!D309+'Febrero 2015'!D309+' Marzo 2015'!D309</f>
        <v>130878</v>
      </c>
      <c r="E309" s="23">
        <f>+'Enero 2015'!E309+'Febrero 2015'!E309+' Marzo 2015'!E309</f>
        <v>4062</v>
      </c>
      <c r="F309" s="23">
        <f>+'Enero 2015'!F309+'Febrero 2015'!F309+' Marzo 2015'!F309</f>
        <v>5386</v>
      </c>
      <c r="G309" s="23">
        <f>+'Enero 2015'!G309+'Febrero 2015'!G309+' Marzo 2015'!G309</f>
        <v>6998</v>
      </c>
      <c r="H309" s="23">
        <f>+'Enero 2015'!H309+'Febrero 2015'!H309+' Marzo 2015'!H309</f>
        <v>1479</v>
      </c>
      <c r="I309" s="23">
        <f>+'Enero 2015'!I309+'Febrero 2015'!I309+' Marzo 2015'!I309</f>
        <v>5765</v>
      </c>
      <c r="J309" s="23">
        <f>+'Enero 2015'!J309+'Febrero 2015'!J309+' Marzo 2015'!J309</f>
        <v>529</v>
      </c>
      <c r="K309" s="23">
        <f>+'Enero 2015'!K309+'Febrero 2015'!K309+' Marzo 2015'!K309</f>
        <v>14</v>
      </c>
      <c r="L309" s="23">
        <f>+'Enero 2015'!L309+'Febrero 2015'!L309+' Marzo 2015'!L309</f>
        <v>0</v>
      </c>
      <c r="M309" s="12">
        <f>+'Enero 2015'!M309+'Febrero 2015'!M309+' Marzo 2015'!M309</f>
        <v>0</v>
      </c>
    </row>
    <row r="310" spans="1:13" x14ac:dyDescent="0.2">
      <c r="A310" s="13" t="s">
        <v>604</v>
      </c>
      <c r="B310" s="11" t="s">
        <v>605</v>
      </c>
      <c r="C310" s="23">
        <f>+'Enero 2015'!C310+'Febrero 2015'!C310+' Marzo 2015'!C310</f>
        <v>407268</v>
      </c>
      <c r="D310" s="23">
        <f>+'Enero 2015'!D310+'Febrero 2015'!D310+' Marzo 2015'!D310</f>
        <v>178539</v>
      </c>
      <c r="E310" s="23">
        <f>+'Enero 2015'!E310+'Febrero 2015'!E310+' Marzo 2015'!E310</f>
        <v>6334</v>
      </c>
      <c r="F310" s="23">
        <f>+'Enero 2015'!F310+'Febrero 2015'!F310+' Marzo 2015'!F310</f>
        <v>8402</v>
      </c>
      <c r="G310" s="23">
        <f>+'Enero 2015'!G310+'Febrero 2015'!G310+' Marzo 2015'!G310</f>
        <v>18306</v>
      </c>
      <c r="H310" s="23">
        <f>+'Enero 2015'!H310+'Febrero 2015'!H310+' Marzo 2015'!H310</f>
        <v>2307</v>
      </c>
      <c r="I310" s="23">
        <f>+'Enero 2015'!I310+'Febrero 2015'!I310+' Marzo 2015'!I310</f>
        <v>12172</v>
      </c>
      <c r="J310" s="23">
        <f>+'Enero 2015'!J310+'Febrero 2015'!J310+' Marzo 2015'!J310</f>
        <v>825</v>
      </c>
      <c r="K310" s="23">
        <f>+'Enero 2015'!K310+'Febrero 2015'!K310+' Marzo 2015'!K310</f>
        <v>23</v>
      </c>
      <c r="L310" s="23">
        <f>+'Enero 2015'!L310+'Febrero 2015'!L310+' Marzo 2015'!L310</f>
        <v>0</v>
      </c>
      <c r="M310" s="12">
        <f>+'Enero 2015'!M310+'Febrero 2015'!M310+' Marzo 2015'!M310</f>
        <v>0</v>
      </c>
    </row>
    <row r="311" spans="1:13" x14ac:dyDescent="0.2">
      <c r="A311" s="13" t="s">
        <v>606</v>
      </c>
      <c r="B311" s="11" t="s">
        <v>607</v>
      </c>
      <c r="C311" s="23">
        <f>+'Enero 2015'!C311+'Febrero 2015'!C311+' Marzo 2015'!C311</f>
        <v>1528480</v>
      </c>
      <c r="D311" s="23">
        <f>+'Enero 2015'!D311+'Febrero 2015'!D311+' Marzo 2015'!D311</f>
        <v>556545</v>
      </c>
      <c r="E311" s="23">
        <f>+'Enero 2015'!E311+'Febrero 2015'!E311+' Marzo 2015'!E311</f>
        <v>23776</v>
      </c>
      <c r="F311" s="23">
        <f>+'Enero 2015'!F311+'Febrero 2015'!F311+' Marzo 2015'!F311</f>
        <v>31532</v>
      </c>
      <c r="G311" s="23">
        <f>+'Enero 2015'!G311+'Febrero 2015'!G311+' Marzo 2015'!G311</f>
        <v>87025</v>
      </c>
      <c r="H311" s="23">
        <f>+'Enero 2015'!H311+'Febrero 2015'!H311+' Marzo 2015'!H311</f>
        <v>8659</v>
      </c>
      <c r="I311" s="23">
        <f>+'Enero 2015'!I311+'Febrero 2015'!I311+' Marzo 2015'!I311</f>
        <v>56977</v>
      </c>
      <c r="J311" s="23">
        <f>+'Enero 2015'!J311+'Febrero 2015'!J311+' Marzo 2015'!J311</f>
        <v>3096</v>
      </c>
      <c r="K311" s="23">
        <f>+'Enero 2015'!K311+'Febrero 2015'!K311+' Marzo 2015'!K311</f>
        <v>86</v>
      </c>
      <c r="L311" s="23">
        <f>+'Enero 2015'!L311+'Febrero 2015'!L311+' Marzo 2015'!L311</f>
        <v>0</v>
      </c>
      <c r="M311" s="12">
        <f>+'Enero 2015'!M311+'Febrero 2015'!M311+' Marzo 2015'!M311</f>
        <v>0</v>
      </c>
    </row>
    <row r="312" spans="1:13" x14ac:dyDescent="0.2">
      <c r="A312" s="13" t="s">
        <v>608</v>
      </c>
      <c r="B312" s="11" t="s">
        <v>609</v>
      </c>
      <c r="C312" s="23">
        <f>+'Enero 2015'!C312+'Febrero 2015'!C312+' Marzo 2015'!C312</f>
        <v>321900</v>
      </c>
      <c r="D312" s="23">
        <f>+'Enero 2015'!D312+'Febrero 2015'!D312+' Marzo 2015'!D312</f>
        <v>146484</v>
      </c>
      <c r="E312" s="23">
        <f>+'Enero 2015'!E312+'Febrero 2015'!E312+' Marzo 2015'!E312</f>
        <v>5007</v>
      </c>
      <c r="F312" s="23">
        <f>+'Enero 2015'!F312+'Febrero 2015'!F312+' Marzo 2015'!F312</f>
        <v>6641</v>
      </c>
      <c r="G312" s="23">
        <f>+'Enero 2015'!G312+'Febrero 2015'!G312+' Marzo 2015'!G312</f>
        <v>8490</v>
      </c>
      <c r="H312" s="23">
        <f>+'Enero 2015'!H312+'Febrero 2015'!H312+' Marzo 2015'!H312</f>
        <v>1824</v>
      </c>
      <c r="I312" s="23">
        <f>+'Enero 2015'!I312+'Febrero 2015'!I312+' Marzo 2015'!I312</f>
        <v>7196</v>
      </c>
      <c r="J312" s="23">
        <f>+'Enero 2015'!J312+'Febrero 2015'!J312+' Marzo 2015'!J312</f>
        <v>651</v>
      </c>
      <c r="K312" s="23">
        <f>+'Enero 2015'!K312+'Febrero 2015'!K312+' Marzo 2015'!K312</f>
        <v>18</v>
      </c>
      <c r="L312" s="23">
        <f>+'Enero 2015'!L312+'Febrero 2015'!L312+' Marzo 2015'!L312</f>
        <v>0</v>
      </c>
      <c r="M312" s="12">
        <f>+'Enero 2015'!M312+'Febrero 2015'!M312+' Marzo 2015'!M312</f>
        <v>0</v>
      </c>
    </row>
    <row r="313" spans="1:13" x14ac:dyDescent="0.2">
      <c r="A313" s="13" t="s">
        <v>610</v>
      </c>
      <c r="B313" s="11" t="s">
        <v>611</v>
      </c>
      <c r="C313" s="23">
        <f>+'Enero 2015'!C313+'Febrero 2015'!C313+' Marzo 2015'!C313</f>
        <v>728267</v>
      </c>
      <c r="D313" s="23">
        <f>+'Enero 2015'!D313+'Febrero 2015'!D313+' Marzo 2015'!D313</f>
        <v>287898</v>
      </c>
      <c r="E313" s="23">
        <f>+'Enero 2015'!E313+'Febrero 2015'!E313+' Marzo 2015'!E313</f>
        <v>11327</v>
      </c>
      <c r="F313" s="23">
        <f>+'Enero 2015'!F313+'Febrero 2015'!F313+' Marzo 2015'!F313</f>
        <v>15024</v>
      </c>
      <c r="G313" s="23">
        <f>+'Enero 2015'!G313+'Febrero 2015'!G313+' Marzo 2015'!G313</f>
        <v>51207</v>
      </c>
      <c r="H313" s="23">
        <f>+'Enero 2015'!H313+'Febrero 2015'!H313+' Marzo 2015'!H313</f>
        <v>4127</v>
      </c>
      <c r="I313" s="23">
        <f>+'Enero 2015'!I313+'Febrero 2015'!I313+' Marzo 2015'!I313</f>
        <v>27053</v>
      </c>
      <c r="J313" s="23">
        <f>+'Enero 2015'!J313+'Febrero 2015'!J313+' Marzo 2015'!J313</f>
        <v>1475</v>
      </c>
      <c r="K313" s="23">
        <f>+'Enero 2015'!K313+'Febrero 2015'!K313+' Marzo 2015'!K313</f>
        <v>40</v>
      </c>
      <c r="L313" s="23">
        <f>+'Enero 2015'!L313+'Febrero 2015'!L313+' Marzo 2015'!L313</f>
        <v>0</v>
      </c>
      <c r="M313" s="12">
        <f>+'Enero 2015'!M313+'Febrero 2015'!M313+' Marzo 2015'!M313</f>
        <v>0</v>
      </c>
    </row>
    <row r="314" spans="1:13" x14ac:dyDescent="0.2">
      <c r="A314" s="13" t="s">
        <v>612</v>
      </c>
      <c r="B314" s="11" t="s">
        <v>613</v>
      </c>
      <c r="C314" s="23">
        <f>+'Enero 2015'!C314+'Febrero 2015'!C314+' Marzo 2015'!C314</f>
        <v>673850</v>
      </c>
      <c r="D314" s="23">
        <f>+'Enero 2015'!D314+'Febrero 2015'!D314+' Marzo 2015'!D314</f>
        <v>377556</v>
      </c>
      <c r="E314" s="23">
        <f>+'Enero 2015'!E314+'Febrero 2015'!E314+' Marzo 2015'!E314</f>
        <v>10481</v>
      </c>
      <c r="F314" s="23">
        <f>+'Enero 2015'!F314+'Febrero 2015'!F314+' Marzo 2015'!F314</f>
        <v>13901</v>
      </c>
      <c r="G314" s="23">
        <f>+'Enero 2015'!G314+'Febrero 2015'!G314+' Marzo 2015'!G314</f>
        <v>12360</v>
      </c>
      <c r="H314" s="23">
        <f>+'Enero 2015'!H314+'Febrero 2015'!H314+' Marzo 2015'!H314</f>
        <v>3818</v>
      </c>
      <c r="I314" s="23">
        <f>+'Enero 2015'!I314+'Febrero 2015'!I314+' Marzo 2015'!I314</f>
        <v>10037</v>
      </c>
      <c r="J314" s="23">
        <f>+'Enero 2015'!J314+'Febrero 2015'!J314+' Marzo 2015'!J314</f>
        <v>1365</v>
      </c>
      <c r="K314" s="23">
        <f>+'Enero 2015'!K314+'Febrero 2015'!K314+' Marzo 2015'!K314</f>
        <v>37</v>
      </c>
      <c r="L314" s="23">
        <f>+'Enero 2015'!L314+'Febrero 2015'!L314+' Marzo 2015'!L314</f>
        <v>0</v>
      </c>
      <c r="M314" s="12">
        <f>+'Enero 2015'!M314+'Febrero 2015'!M314+' Marzo 2015'!M314</f>
        <v>0</v>
      </c>
    </row>
    <row r="315" spans="1:13" x14ac:dyDescent="0.2">
      <c r="A315" s="13" t="s">
        <v>614</v>
      </c>
      <c r="B315" s="11" t="s">
        <v>615</v>
      </c>
      <c r="C315" s="23">
        <f>+'Enero 2015'!C315+'Febrero 2015'!C315+' Marzo 2015'!C315</f>
        <v>696639</v>
      </c>
      <c r="D315" s="23">
        <f>+'Enero 2015'!D315+'Febrero 2015'!D315+' Marzo 2015'!D315</f>
        <v>198399</v>
      </c>
      <c r="E315" s="23">
        <f>+'Enero 2015'!E315+'Febrero 2015'!E315+' Marzo 2015'!E315</f>
        <v>10836</v>
      </c>
      <c r="F315" s="23">
        <f>+'Enero 2015'!F315+'Febrero 2015'!F315+' Marzo 2015'!F315</f>
        <v>14371</v>
      </c>
      <c r="G315" s="23">
        <f>+'Enero 2015'!G315+'Febrero 2015'!G315+' Marzo 2015'!G315</f>
        <v>33502</v>
      </c>
      <c r="H315" s="23">
        <f>+'Enero 2015'!H315+'Febrero 2015'!H315+' Marzo 2015'!H315</f>
        <v>3947</v>
      </c>
      <c r="I315" s="23">
        <f>+'Enero 2015'!I315+'Febrero 2015'!I315+' Marzo 2015'!I315</f>
        <v>18651</v>
      </c>
      <c r="J315" s="23">
        <f>+'Enero 2015'!J315+'Febrero 2015'!J315+' Marzo 2015'!J315</f>
        <v>1410</v>
      </c>
      <c r="K315" s="23">
        <f>+'Enero 2015'!K315+'Febrero 2015'!K315+' Marzo 2015'!K315</f>
        <v>39</v>
      </c>
      <c r="L315" s="23">
        <f>+'Enero 2015'!L315+'Febrero 2015'!L315+' Marzo 2015'!L315</f>
        <v>0</v>
      </c>
      <c r="M315" s="12">
        <f>+'Enero 2015'!M315+'Febrero 2015'!M315+' Marzo 2015'!M315</f>
        <v>0</v>
      </c>
    </row>
    <row r="316" spans="1:13" x14ac:dyDescent="0.2">
      <c r="A316" s="13" t="s">
        <v>616</v>
      </c>
      <c r="B316" s="11" t="s">
        <v>617</v>
      </c>
      <c r="C316" s="23">
        <f>+'Enero 2015'!C316+'Febrero 2015'!C316+' Marzo 2015'!C316</f>
        <v>254867</v>
      </c>
      <c r="D316" s="23">
        <f>+'Enero 2015'!D316+'Febrero 2015'!D316+' Marzo 2015'!D316</f>
        <v>102414</v>
      </c>
      <c r="E316" s="23">
        <f>+'Enero 2015'!E316+'Febrero 2015'!E316+' Marzo 2015'!E316</f>
        <v>3965</v>
      </c>
      <c r="F316" s="23">
        <f>+'Enero 2015'!F316+'Febrero 2015'!F316+' Marzo 2015'!F316</f>
        <v>5258</v>
      </c>
      <c r="G316" s="23">
        <f>+'Enero 2015'!G316+'Febrero 2015'!G316+' Marzo 2015'!G316</f>
        <v>8928</v>
      </c>
      <c r="H316" s="23">
        <f>+'Enero 2015'!H316+'Febrero 2015'!H316+' Marzo 2015'!H316</f>
        <v>1443</v>
      </c>
      <c r="I316" s="23">
        <f>+'Enero 2015'!I316+'Febrero 2015'!I316+' Marzo 2015'!I316</f>
        <v>5117</v>
      </c>
      <c r="J316" s="23">
        <f>+'Enero 2015'!J316+'Febrero 2015'!J316+' Marzo 2015'!J316</f>
        <v>516</v>
      </c>
      <c r="K316" s="23">
        <f>+'Enero 2015'!K316+'Febrero 2015'!K316+' Marzo 2015'!K316</f>
        <v>14</v>
      </c>
      <c r="L316" s="23">
        <f>+'Enero 2015'!L316+'Febrero 2015'!L316+' Marzo 2015'!L316</f>
        <v>0</v>
      </c>
      <c r="M316" s="12">
        <f>+'Enero 2015'!M316+'Febrero 2015'!M316+' Marzo 2015'!M316</f>
        <v>0</v>
      </c>
    </row>
    <row r="317" spans="1:13" x14ac:dyDescent="0.2">
      <c r="A317" s="13" t="s">
        <v>618</v>
      </c>
      <c r="B317" s="11" t="s">
        <v>619</v>
      </c>
      <c r="C317" s="23">
        <f>+'Enero 2015'!C317+'Febrero 2015'!C317+' Marzo 2015'!C317</f>
        <v>260908</v>
      </c>
      <c r="D317" s="23">
        <f>+'Enero 2015'!D317+'Febrero 2015'!D317+' Marzo 2015'!D317</f>
        <v>122892</v>
      </c>
      <c r="E317" s="23">
        <f>+'Enero 2015'!E317+'Febrero 2015'!E317+' Marzo 2015'!E317</f>
        <v>4058</v>
      </c>
      <c r="F317" s="23">
        <f>+'Enero 2015'!F317+'Febrero 2015'!F317+' Marzo 2015'!F317</f>
        <v>5382</v>
      </c>
      <c r="G317" s="23">
        <f>+'Enero 2015'!G317+'Febrero 2015'!G317+' Marzo 2015'!G317</f>
        <v>6844</v>
      </c>
      <c r="H317" s="23">
        <f>+'Enero 2015'!H317+'Febrero 2015'!H317+' Marzo 2015'!H317</f>
        <v>1479</v>
      </c>
      <c r="I317" s="23">
        <f>+'Enero 2015'!I317+'Febrero 2015'!I317+' Marzo 2015'!I317</f>
        <v>3559</v>
      </c>
      <c r="J317" s="23">
        <f>+'Enero 2015'!J317+'Febrero 2015'!J317+' Marzo 2015'!J317</f>
        <v>529</v>
      </c>
      <c r="K317" s="23">
        <f>+'Enero 2015'!K317+'Febrero 2015'!K317+' Marzo 2015'!K317</f>
        <v>14</v>
      </c>
      <c r="L317" s="23">
        <f>+'Enero 2015'!L317+'Febrero 2015'!L317+' Marzo 2015'!L317</f>
        <v>0</v>
      </c>
      <c r="M317" s="12">
        <f>+'Enero 2015'!M317+'Febrero 2015'!M317+' Marzo 2015'!M317</f>
        <v>0</v>
      </c>
    </row>
    <row r="318" spans="1:13" x14ac:dyDescent="0.2">
      <c r="A318" s="13" t="s">
        <v>620</v>
      </c>
      <c r="B318" s="11" t="s">
        <v>621</v>
      </c>
      <c r="C318" s="23">
        <f>+'Enero 2015'!C318+'Febrero 2015'!C318+' Marzo 2015'!C318</f>
        <v>541364</v>
      </c>
      <c r="D318" s="23">
        <f>+'Enero 2015'!D318+'Febrero 2015'!D318+' Marzo 2015'!D318</f>
        <v>291561</v>
      </c>
      <c r="E318" s="23">
        <f>+'Enero 2015'!E318+'Febrero 2015'!E318+' Marzo 2015'!E318</f>
        <v>8421</v>
      </c>
      <c r="F318" s="23">
        <f>+'Enero 2015'!F318+'Febrero 2015'!F318+' Marzo 2015'!F318</f>
        <v>11168</v>
      </c>
      <c r="G318" s="23">
        <f>+'Enero 2015'!G318+'Febrero 2015'!G318+' Marzo 2015'!G318</f>
        <v>26014</v>
      </c>
      <c r="H318" s="23">
        <f>+'Enero 2015'!H318+'Febrero 2015'!H318+' Marzo 2015'!H318</f>
        <v>3066</v>
      </c>
      <c r="I318" s="23">
        <f>+'Enero 2015'!I318+'Febrero 2015'!I318+' Marzo 2015'!I318</f>
        <v>21080</v>
      </c>
      <c r="J318" s="23">
        <f>+'Enero 2015'!J318+'Febrero 2015'!J318+' Marzo 2015'!J318</f>
        <v>1096</v>
      </c>
      <c r="K318" s="23">
        <f>+'Enero 2015'!K318+'Febrero 2015'!K318+' Marzo 2015'!K318</f>
        <v>31</v>
      </c>
      <c r="L318" s="23">
        <f>+'Enero 2015'!L318+'Febrero 2015'!L318+' Marzo 2015'!L318</f>
        <v>0</v>
      </c>
      <c r="M318" s="12">
        <f>+'Enero 2015'!M318+'Febrero 2015'!M318+' Marzo 2015'!M318</f>
        <v>0</v>
      </c>
    </row>
    <row r="319" spans="1:13" x14ac:dyDescent="0.2">
      <c r="A319" s="13" t="s">
        <v>622</v>
      </c>
      <c r="B319" s="11" t="s">
        <v>623</v>
      </c>
      <c r="C319" s="23">
        <f>+'Enero 2015'!C319+'Febrero 2015'!C319+' Marzo 2015'!C319</f>
        <v>590412</v>
      </c>
      <c r="D319" s="23">
        <f>+'Enero 2015'!D319+'Febrero 2015'!D319+' Marzo 2015'!D319</f>
        <v>273795</v>
      </c>
      <c r="E319" s="23">
        <f>+'Enero 2015'!E319+'Febrero 2015'!E319+' Marzo 2015'!E319</f>
        <v>9184</v>
      </c>
      <c r="F319" s="23">
        <f>+'Enero 2015'!F319+'Febrero 2015'!F319+' Marzo 2015'!F319</f>
        <v>12180</v>
      </c>
      <c r="G319" s="23">
        <f>+'Enero 2015'!G319+'Febrero 2015'!G319+' Marzo 2015'!G319</f>
        <v>32601</v>
      </c>
      <c r="H319" s="23">
        <f>+'Enero 2015'!H319+'Febrero 2015'!H319+' Marzo 2015'!H319</f>
        <v>3344</v>
      </c>
      <c r="I319" s="23">
        <f>+'Enero 2015'!I319+'Febrero 2015'!I319+' Marzo 2015'!I319</f>
        <v>16325</v>
      </c>
      <c r="J319" s="23">
        <f>+'Enero 2015'!J319+'Febrero 2015'!J319+' Marzo 2015'!J319</f>
        <v>1196</v>
      </c>
      <c r="K319" s="23">
        <f>+'Enero 2015'!K319+'Febrero 2015'!K319+' Marzo 2015'!K319</f>
        <v>34</v>
      </c>
      <c r="L319" s="23">
        <f>+'Enero 2015'!L319+'Febrero 2015'!L319+' Marzo 2015'!L319</f>
        <v>0</v>
      </c>
      <c r="M319" s="12">
        <f>+'Enero 2015'!M319+'Febrero 2015'!M319+' Marzo 2015'!M319</f>
        <v>0</v>
      </c>
    </row>
    <row r="320" spans="1:13" x14ac:dyDescent="0.2">
      <c r="A320" s="13" t="s">
        <v>624</v>
      </c>
      <c r="B320" s="11" t="s">
        <v>625</v>
      </c>
      <c r="C320" s="23">
        <f>+'Enero 2015'!C320+'Febrero 2015'!C320+' Marzo 2015'!C320</f>
        <v>1020952</v>
      </c>
      <c r="D320" s="23">
        <f>+'Enero 2015'!D320+'Febrero 2015'!D320+' Marzo 2015'!D320</f>
        <v>193455</v>
      </c>
      <c r="E320" s="23">
        <f>+'Enero 2015'!E320+'Febrero 2015'!E320+' Marzo 2015'!E320</f>
        <v>15881</v>
      </c>
      <c r="F320" s="23">
        <f>+'Enero 2015'!F320+'Febrero 2015'!F320+' Marzo 2015'!F320</f>
        <v>21062</v>
      </c>
      <c r="G320" s="23">
        <f>+'Enero 2015'!G320+'Febrero 2015'!G320+' Marzo 2015'!G320</f>
        <v>71660</v>
      </c>
      <c r="H320" s="23">
        <f>+'Enero 2015'!H320+'Febrero 2015'!H320+' Marzo 2015'!H320</f>
        <v>5784</v>
      </c>
      <c r="I320" s="23">
        <f>+'Enero 2015'!I320+'Febrero 2015'!I320+' Marzo 2015'!I320</f>
        <v>40128</v>
      </c>
      <c r="J320" s="23">
        <f>+'Enero 2015'!J320+'Febrero 2015'!J320+' Marzo 2015'!J320</f>
        <v>2067</v>
      </c>
      <c r="K320" s="23">
        <f>+'Enero 2015'!K320+'Febrero 2015'!K320+' Marzo 2015'!K320</f>
        <v>58</v>
      </c>
      <c r="L320" s="23">
        <f>+'Enero 2015'!L320+'Febrero 2015'!L320+' Marzo 2015'!L320</f>
        <v>0</v>
      </c>
      <c r="M320" s="12">
        <f>+'Enero 2015'!M320+'Febrero 2015'!M320+' Marzo 2015'!M320</f>
        <v>0</v>
      </c>
    </row>
    <row r="321" spans="1:13" x14ac:dyDescent="0.2">
      <c r="A321" s="13" t="s">
        <v>626</v>
      </c>
      <c r="B321" s="11" t="s">
        <v>627</v>
      </c>
      <c r="C321" s="23">
        <f>+'Enero 2015'!C321+'Febrero 2015'!C321+' Marzo 2015'!C321</f>
        <v>533086</v>
      </c>
      <c r="D321" s="23">
        <f>+'Enero 2015'!D321+'Febrero 2015'!D321+' Marzo 2015'!D321</f>
        <v>413571</v>
      </c>
      <c r="E321" s="23">
        <f>+'Enero 2015'!E321+'Febrero 2015'!E321+' Marzo 2015'!E321</f>
        <v>8291</v>
      </c>
      <c r="F321" s="23">
        <f>+'Enero 2015'!F321+'Febrero 2015'!F321+' Marzo 2015'!F321</f>
        <v>10997</v>
      </c>
      <c r="G321" s="23">
        <f>+'Enero 2015'!G321+'Febrero 2015'!G321+' Marzo 2015'!G321</f>
        <v>21147</v>
      </c>
      <c r="H321" s="23">
        <f>+'Enero 2015'!H321+'Febrero 2015'!H321+' Marzo 2015'!H321</f>
        <v>3020</v>
      </c>
      <c r="I321" s="23">
        <f>+'Enero 2015'!I321+'Febrero 2015'!I321+' Marzo 2015'!I321</f>
        <v>11874</v>
      </c>
      <c r="J321" s="23">
        <f>+'Enero 2015'!J321+'Febrero 2015'!J321+' Marzo 2015'!J321</f>
        <v>1080</v>
      </c>
      <c r="K321" s="23">
        <f>+'Enero 2015'!K321+'Febrero 2015'!K321+' Marzo 2015'!K321</f>
        <v>30</v>
      </c>
      <c r="L321" s="23">
        <f>+'Enero 2015'!L321+'Febrero 2015'!L321+' Marzo 2015'!L321</f>
        <v>0</v>
      </c>
      <c r="M321" s="12">
        <f>+'Enero 2015'!M321+'Febrero 2015'!M321+' Marzo 2015'!M321</f>
        <v>0</v>
      </c>
    </row>
    <row r="322" spans="1:13" x14ac:dyDescent="0.2">
      <c r="A322" s="13" t="s">
        <v>628</v>
      </c>
      <c r="B322" s="11" t="s">
        <v>629</v>
      </c>
      <c r="C322" s="23">
        <f>+'Enero 2015'!C322+'Febrero 2015'!C322+' Marzo 2015'!C322</f>
        <v>1309133</v>
      </c>
      <c r="D322" s="23">
        <f>+'Enero 2015'!D322+'Febrero 2015'!D322+' Marzo 2015'!D322</f>
        <v>454758</v>
      </c>
      <c r="E322" s="23">
        <f>+'Enero 2015'!E322+'Febrero 2015'!E322+' Marzo 2015'!E322</f>
        <v>20363</v>
      </c>
      <c r="F322" s="23">
        <f>+'Enero 2015'!F322+'Febrero 2015'!F322+' Marzo 2015'!F322</f>
        <v>27007</v>
      </c>
      <c r="G322" s="23">
        <f>+'Enero 2015'!G322+'Febrero 2015'!G322+' Marzo 2015'!G322</f>
        <v>85313</v>
      </c>
      <c r="H322" s="23">
        <f>+'Enero 2015'!H322+'Febrero 2015'!H322+' Marzo 2015'!H322</f>
        <v>7417</v>
      </c>
      <c r="I322" s="23">
        <f>+'Enero 2015'!I322+'Febrero 2015'!I322+' Marzo 2015'!I322</f>
        <v>43378</v>
      </c>
      <c r="J322" s="23">
        <f>+'Enero 2015'!J322+'Febrero 2015'!J322+' Marzo 2015'!J322</f>
        <v>2652</v>
      </c>
      <c r="K322" s="23">
        <f>+'Enero 2015'!K322+'Febrero 2015'!K322+' Marzo 2015'!K322</f>
        <v>74</v>
      </c>
      <c r="L322" s="23">
        <f>+'Enero 2015'!L322+'Febrero 2015'!L322+' Marzo 2015'!L322</f>
        <v>0</v>
      </c>
      <c r="M322" s="12">
        <f>+'Enero 2015'!M322+'Febrero 2015'!M322+' Marzo 2015'!M322</f>
        <v>0</v>
      </c>
    </row>
    <row r="323" spans="1:13" x14ac:dyDescent="0.2">
      <c r="A323" s="13" t="s">
        <v>630</v>
      </c>
      <c r="B323" s="11" t="s">
        <v>631</v>
      </c>
      <c r="C323" s="23">
        <f>+'Enero 2015'!C323+'Febrero 2015'!C323+' Marzo 2015'!C323</f>
        <v>762896</v>
      </c>
      <c r="D323" s="23">
        <f>+'Enero 2015'!D323+'Febrero 2015'!D323+' Marzo 2015'!D323</f>
        <v>315906</v>
      </c>
      <c r="E323" s="23">
        <f>+'Enero 2015'!E323+'Febrero 2015'!E323+' Marzo 2015'!E323</f>
        <v>11867</v>
      </c>
      <c r="F323" s="23">
        <f>+'Enero 2015'!F323+'Febrero 2015'!F323+' Marzo 2015'!F323</f>
        <v>15738</v>
      </c>
      <c r="G323" s="23">
        <f>+'Enero 2015'!G323+'Febrero 2015'!G323+' Marzo 2015'!G323</f>
        <v>50484</v>
      </c>
      <c r="H323" s="23">
        <f>+'Enero 2015'!H323+'Febrero 2015'!H323+' Marzo 2015'!H323</f>
        <v>4321</v>
      </c>
      <c r="I323" s="23">
        <f>+'Enero 2015'!I323+'Febrero 2015'!I323+' Marzo 2015'!I323</f>
        <v>32642</v>
      </c>
      <c r="J323" s="23">
        <f>+'Enero 2015'!J323+'Febrero 2015'!J323+' Marzo 2015'!J323</f>
        <v>1544</v>
      </c>
      <c r="K323" s="23">
        <f>+'Enero 2015'!K323+'Febrero 2015'!K323+' Marzo 2015'!K323</f>
        <v>43</v>
      </c>
      <c r="L323" s="23">
        <f>+'Enero 2015'!L323+'Febrero 2015'!L323+' Marzo 2015'!L323</f>
        <v>0</v>
      </c>
      <c r="M323" s="12">
        <f>+'Enero 2015'!M323+'Febrero 2015'!M323+' Marzo 2015'!M323</f>
        <v>0</v>
      </c>
    </row>
    <row r="324" spans="1:13" x14ac:dyDescent="0.2">
      <c r="A324" s="13" t="s">
        <v>632</v>
      </c>
      <c r="B324" s="11" t="s">
        <v>633</v>
      </c>
      <c r="C324" s="23">
        <f>+'Enero 2015'!C324+'Febrero 2015'!C324+' Marzo 2015'!C324</f>
        <v>300135</v>
      </c>
      <c r="D324" s="23">
        <f>+'Enero 2015'!D324+'Febrero 2015'!D324+' Marzo 2015'!D324</f>
        <v>155298</v>
      </c>
      <c r="E324" s="23">
        <f>+'Enero 2015'!E324+'Febrero 2015'!E324+' Marzo 2015'!E324</f>
        <v>4668</v>
      </c>
      <c r="F324" s="23">
        <f>+'Enero 2015'!F324+'Febrero 2015'!F324+' Marzo 2015'!F324</f>
        <v>6192</v>
      </c>
      <c r="G324" s="23">
        <f>+'Enero 2015'!G324+'Febrero 2015'!G324+' Marzo 2015'!G324</f>
        <v>3595</v>
      </c>
      <c r="H324" s="23">
        <f>+'Enero 2015'!H324+'Febrero 2015'!H324+' Marzo 2015'!H324</f>
        <v>1700</v>
      </c>
      <c r="I324" s="23">
        <f>+'Enero 2015'!I324+'Febrero 2015'!I324+' Marzo 2015'!I324</f>
        <v>2716</v>
      </c>
      <c r="J324" s="23">
        <f>+'Enero 2015'!J324+'Febrero 2015'!J324+' Marzo 2015'!J324</f>
        <v>609</v>
      </c>
      <c r="K324" s="23">
        <f>+'Enero 2015'!K324+'Febrero 2015'!K324+' Marzo 2015'!K324</f>
        <v>17</v>
      </c>
      <c r="L324" s="23">
        <f>+'Enero 2015'!L324+'Febrero 2015'!L324+' Marzo 2015'!L324</f>
        <v>0</v>
      </c>
      <c r="M324" s="12">
        <f>+'Enero 2015'!M324+'Febrero 2015'!M324+' Marzo 2015'!M324</f>
        <v>0</v>
      </c>
    </row>
    <row r="325" spans="1:13" x14ac:dyDescent="0.2">
      <c r="A325" s="13" t="s">
        <v>634</v>
      </c>
      <c r="B325" s="11" t="s">
        <v>635</v>
      </c>
      <c r="C325" s="23">
        <f>+'Enero 2015'!C325+'Febrero 2015'!C325+' Marzo 2015'!C325</f>
        <v>1209408</v>
      </c>
      <c r="D325" s="23">
        <f>+'Enero 2015'!D325+'Febrero 2015'!D325+' Marzo 2015'!D325</f>
        <v>265947</v>
      </c>
      <c r="E325" s="23">
        <f>+'Enero 2015'!E325+'Febrero 2015'!E325+' Marzo 2015'!E325</f>
        <v>18812</v>
      </c>
      <c r="F325" s="23">
        <f>+'Enero 2015'!F325+'Febrero 2015'!F325+' Marzo 2015'!F325</f>
        <v>24950</v>
      </c>
      <c r="G325" s="23">
        <f>+'Enero 2015'!G325+'Febrero 2015'!G325+' Marzo 2015'!G325</f>
        <v>97781</v>
      </c>
      <c r="H325" s="23">
        <f>+'Enero 2015'!H325+'Febrero 2015'!H325+' Marzo 2015'!H325</f>
        <v>6852</v>
      </c>
      <c r="I325" s="23">
        <f>+'Enero 2015'!I325+'Febrero 2015'!I325+' Marzo 2015'!I325</f>
        <v>49397</v>
      </c>
      <c r="J325" s="23">
        <f>+'Enero 2015'!J325+'Febrero 2015'!J325+' Marzo 2015'!J325</f>
        <v>2449</v>
      </c>
      <c r="K325" s="23">
        <f>+'Enero 2015'!K325+'Febrero 2015'!K325+' Marzo 2015'!K325</f>
        <v>68</v>
      </c>
      <c r="L325" s="23">
        <f>+'Enero 2015'!L325+'Febrero 2015'!L325+' Marzo 2015'!L325</f>
        <v>0</v>
      </c>
      <c r="M325" s="12">
        <f>+'Enero 2015'!M325+'Febrero 2015'!M325+' Marzo 2015'!M325</f>
        <v>0</v>
      </c>
    </row>
    <row r="326" spans="1:13" x14ac:dyDescent="0.2">
      <c r="A326" s="13" t="s">
        <v>636</v>
      </c>
      <c r="B326" s="11" t="s">
        <v>637</v>
      </c>
      <c r="C326" s="23">
        <f>+'Enero 2015'!C326+'Febrero 2015'!C326+' Marzo 2015'!C326</f>
        <v>323441</v>
      </c>
      <c r="D326" s="23">
        <f>+'Enero 2015'!D326+'Febrero 2015'!D326+' Marzo 2015'!D326</f>
        <v>158103</v>
      </c>
      <c r="E326" s="23">
        <f>+'Enero 2015'!E326+'Febrero 2015'!E326+' Marzo 2015'!E326</f>
        <v>5030</v>
      </c>
      <c r="F326" s="23">
        <f>+'Enero 2015'!F326+'Febrero 2015'!F326+' Marzo 2015'!F326</f>
        <v>6673</v>
      </c>
      <c r="G326" s="23">
        <f>+'Enero 2015'!G326+'Febrero 2015'!G326+' Marzo 2015'!G326</f>
        <v>6781</v>
      </c>
      <c r="H326" s="23">
        <f>+'Enero 2015'!H326+'Febrero 2015'!H326+' Marzo 2015'!H326</f>
        <v>1832</v>
      </c>
      <c r="I326" s="23">
        <f>+'Enero 2015'!I326+'Febrero 2015'!I326+' Marzo 2015'!I326</f>
        <v>3489</v>
      </c>
      <c r="J326" s="23">
        <f>+'Enero 2015'!J326+'Febrero 2015'!J326+' Marzo 2015'!J326</f>
        <v>654</v>
      </c>
      <c r="K326" s="23">
        <f>+'Enero 2015'!K326+'Febrero 2015'!K326+' Marzo 2015'!K326</f>
        <v>18</v>
      </c>
      <c r="L326" s="23">
        <f>+'Enero 2015'!L326+'Febrero 2015'!L326+' Marzo 2015'!L326</f>
        <v>0</v>
      </c>
      <c r="M326" s="12">
        <f>+'Enero 2015'!M326+'Febrero 2015'!M326+' Marzo 2015'!M326</f>
        <v>0</v>
      </c>
    </row>
    <row r="327" spans="1:13" x14ac:dyDescent="0.2">
      <c r="A327" s="13" t="s">
        <v>638</v>
      </c>
      <c r="B327" s="11" t="s">
        <v>639</v>
      </c>
      <c r="C327" s="23">
        <f>+'Enero 2015'!C327+'Febrero 2015'!C327+' Marzo 2015'!C327</f>
        <v>389439</v>
      </c>
      <c r="D327" s="23">
        <f>+'Enero 2015'!D327+'Febrero 2015'!D327+' Marzo 2015'!D327</f>
        <v>192948</v>
      </c>
      <c r="E327" s="23">
        <f>+'Enero 2015'!E327+'Febrero 2015'!E327+' Marzo 2015'!E327</f>
        <v>6057</v>
      </c>
      <c r="F327" s="23">
        <f>+'Enero 2015'!F327+'Febrero 2015'!F327+' Marzo 2015'!F327</f>
        <v>8034</v>
      </c>
      <c r="G327" s="23">
        <f>+'Enero 2015'!G327+'Febrero 2015'!G327+' Marzo 2015'!G327</f>
        <v>12411</v>
      </c>
      <c r="H327" s="23">
        <f>+'Enero 2015'!H327+'Febrero 2015'!H327+' Marzo 2015'!H327</f>
        <v>2206</v>
      </c>
      <c r="I327" s="23">
        <f>+'Enero 2015'!I327+'Febrero 2015'!I327+' Marzo 2015'!I327</f>
        <v>11745</v>
      </c>
      <c r="J327" s="23">
        <f>+'Enero 2015'!J327+'Febrero 2015'!J327+' Marzo 2015'!J327</f>
        <v>788</v>
      </c>
      <c r="K327" s="23">
        <f>+'Enero 2015'!K327+'Febrero 2015'!K327+' Marzo 2015'!K327</f>
        <v>23</v>
      </c>
      <c r="L327" s="23">
        <f>+'Enero 2015'!L327+'Febrero 2015'!L327+' Marzo 2015'!L327</f>
        <v>0</v>
      </c>
      <c r="M327" s="12">
        <f>+'Enero 2015'!M327+'Febrero 2015'!M327+' Marzo 2015'!M327</f>
        <v>0</v>
      </c>
    </row>
    <row r="328" spans="1:13" x14ac:dyDescent="0.2">
      <c r="A328" s="13" t="s">
        <v>640</v>
      </c>
      <c r="B328" s="11" t="s">
        <v>641</v>
      </c>
      <c r="C328" s="23">
        <f>+'Enero 2015'!C328+'Febrero 2015'!C328+' Marzo 2015'!C328</f>
        <v>410924</v>
      </c>
      <c r="D328" s="23">
        <f>+'Enero 2015'!D328+'Febrero 2015'!D328+' Marzo 2015'!D328</f>
        <v>214356</v>
      </c>
      <c r="E328" s="23">
        <f>+'Enero 2015'!E328+'Febrero 2015'!E328+' Marzo 2015'!E328</f>
        <v>6391</v>
      </c>
      <c r="F328" s="23">
        <f>+'Enero 2015'!F328+'Febrero 2015'!F328+' Marzo 2015'!F328</f>
        <v>8477</v>
      </c>
      <c r="G328" s="23">
        <f>+'Enero 2015'!G328+'Febrero 2015'!G328+' Marzo 2015'!G328</f>
        <v>14918</v>
      </c>
      <c r="H328" s="23">
        <f>+'Enero 2015'!H328+'Febrero 2015'!H328+' Marzo 2015'!H328</f>
        <v>2328</v>
      </c>
      <c r="I328" s="23">
        <f>+'Enero 2015'!I328+'Febrero 2015'!I328+' Marzo 2015'!I328</f>
        <v>8203</v>
      </c>
      <c r="J328" s="23">
        <f>+'Enero 2015'!J328+'Febrero 2015'!J328+' Marzo 2015'!J328</f>
        <v>833</v>
      </c>
      <c r="K328" s="23">
        <f>+'Enero 2015'!K328+'Febrero 2015'!K328+' Marzo 2015'!K328</f>
        <v>23</v>
      </c>
      <c r="L328" s="23">
        <f>+'Enero 2015'!L328+'Febrero 2015'!L328+' Marzo 2015'!L328</f>
        <v>0</v>
      </c>
      <c r="M328" s="12">
        <f>+'Enero 2015'!M328+'Febrero 2015'!M328+' Marzo 2015'!M328</f>
        <v>0</v>
      </c>
    </row>
    <row r="329" spans="1:13" x14ac:dyDescent="0.2">
      <c r="A329" s="13" t="s">
        <v>642</v>
      </c>
      <c r="B329" s="11" t="s">
        <v>643</v>
      </c>
      <c r="C329" s="23">
        <f>+'Enero 2015'!C329+'Febrero 2015'!C329+' Marzo 2015'!C329</f>
        <v>334792</v>
      </c>
      <c r="D329" s="23">
        <f>+'Enero 2015'!D329+'Febrero 2015'!D329+' Marzo 2015'!D329</f>
        <v>180276</v>
      </c>
      <c r="E329" s="23">
        <f>+'Enero 2015'!E329+'Febrero 2015'!E329+' Marzo 2015'!E329</f>
        <v>5207</v>
      </c>
      <c r="F329" s="23">
        <f>+'Enero 2015'!F329+'Febrero 2015'!F329+' Marzo 2015'!F329</f>
        <v>6906</v>
      </c>
      <c r="G329" s="23">
        <f>+'Enero 2015'!G329+'Febrero 2015'!G329+' Marzo 2015'!G329</f>
        <v>5726</v>
      </c>
      <c r="H329" s="23">
        <f>+'Enero 2015'!H329+'Febrero 2015'!H329+' Marzo 2015'!H329</f>
        <v>1897</v>
      </c>
      <c r="I329" s="23">
        <f>+'Enero 2015'!I329+'Febrero 2015'!I329+' Marzo 2015'!I329</f>
        <v>3150</v>
      </c>
      <c r="J329" s="23">
        <f>+'Enero 2015'!J329+'Febrero 2015'!J329+' Marzo 2015'!J329</f>
        <v>678</v>
      </c>
      <c r="K329" s="23">
        <f>+'Enero 2015'!K329+'Febrero 2015'!K329+' Marzo 2015'!K329</f>
        <v>20</v>
      </c>
      <c r="L329" s="23">
        <f>+'Enero 2015'!L329+'Febrero 2015'!L329+' Marzo 2015'!L329</f>
        <v>0</v>
      </c>
      <c r="M329" s="12">
        <f>+'Enero 2015'!M329+'Febrero 2015'!M329+' Marzo 2015'!M329</f>
        <v>0</v>
      </c>
    </row>
    <row r="330" spans="1:13" x14ac:dyDescent="0.2">
      <c r="A330" s="13" t="s">
        <v>644</v>
      </c>
      <c r="B330" s="11" t="s">
        <v>645</v>
      </c>
      <c r="C330" s="23">
        <f>+'Enero 2015'!C330+'Febrero 2015'!C330+' Marzo 2015'!C330</f>
        <v>363525</v>
      </c>
      <c r="D330" s="23">
        <f>+'Enero 2015'!D330+'Febrero 2015'!D330+' Marzo 2015'!D330</f>
        <v>184029</v>
      </c>
      <c r="E330" s="23">
        <f>+'Enero 2015'!E330+'Febrero 2015'!E330+' Marzo 2015'!E330</f>
        <v>5654</v>
      </c>
      <c r="F330" s="23">
        <f>+'Enero 2015'!F330+'Febrero 2015'!F330+' Marzo 2015'!F330</f>
        <v>7500</v>
      </c>
      <c r="G330" s="23">
        <f>+'Enero 2015'!G330+'Febrero 2015'!G330+' Marzo 2015'!G330</f>
        <v>10676</v>
      </c>
      <c r="H330" s="23">
        <f>+'Enero 2015'!H330+'Febrero 2015'!H330+' Marzo 2015'!H330</f>
        <v>2059</v>
      </c>
      <c r="I330" s="23">
        <f>+'Enero 2015'!I330+'Febrero 2015'!I330+' Marzo 2015'!I330</f>
        <v>8388</v>
      </c>
      <c r="J330" s="23">
        <f>+'Enero 2015'!J330+'Febrero 2015'!J330+' Marzo 2015'!J330</f>
        <v>737</v>
      </c>
      <c r="K330" s="23">
        <f>+'Enero 2015'!K330+'Febrero 2015'!K330+' Marzo 2015'!K330</f>
        <v>21</v>
      </c>
      <c r="L330" s="23">
        <f>+'Enero 2015'!L330+'Febrero 2015'!L330+' Marzo 2015'!L330</f>
        <v>0</v>
      </c>
      <c r="M330" s="12">
        <f>+'Enero 2015'!M330+'Febrero 2015'!M330+' Marzo 2015'!M330</f>
        <v>0</v>
      </c>
    </row>
    <row r="331" spans="1:13" x14ac:dyDescent="0.2">
      <c r="A331" s="13" t="s">
        <v>646</v>
      </c>
      <c r="B331" s="11" t="s">
        <v>647</v>
      </c>
      <c r="C331" s="23">
        <f>+'Enero 2015'!C331+'Febrero 2015'!C331+' Marzo 2015'!C331</f>
        <v>7103573</v>
      </c>
      <c r="D331" s="23">
        <f>+'Enero 2015'!D331+'Febrero 2015'!D331+' Marzo 2015'!D331</f>
        <v>2535672</v>
      </c>
      <c r="E331" s="23">
        <f>+'Enero 2015'!E331+'Febrero 2015'!E331+' Marzo 2015'!E331</f>
        <v>110493</v>
      </c>
      <c r="F331" s="23">
        <f>+'Enero 2015'!F331+'Febrero 2015'!F331+' Marzo 2015'!F331</f>
        <v>146545</v>
      </c>
      <c r="G331" s="23">
        <f>+'Enero 2015'!G331+'Febrero 2015'!G331+' Marzo 2015'!G331</f>
        <v>292033</v>
      </c>
      <c r="H331" s="23">
        <f>+'Enero 2015'!H331+'Febrero 2015'!H331+' Marzo 2015'!H331</f>
        <v>40244</v>
      </c>
      <c r="I331" s="23">
        <f>+'Enero 2015'!I331+'Febrero 2015'!I331+' Marzo 2015'!I331</f>
        <v>290396</v>
      </c>
      <c r="J331" s="23">
        <f>+'Enero 2015'!J331+'Febrero 2015'!J331+' Marzo 2015'!J331</f>
        <v>14384</v>
      </c>
      <c r="K331" s="23">
        <f>+'Enero 2015'!K331+'Febrero 2015'!K331+' Marzo 2015'!K331</f>
        <v>399</v>
      </c>
      <c r="L331" s="23">
        <f>+'Enero 2015'!L331+'Febrero 2015'!L331+' Marzo 2015'!L331</f>
        <v>0</v>
      </c>
      <c r="M331" s="12">
        <f>+'Enero 2015'!M331+'Febrero 2015'!M331+' Marzo 2015'!M331</f>
        <v>0</v>
      </c>
    </row>
    <row r="332" spans="1:13" x14ac:dyDescent="0.2">
      <c r="A332" s="13" t="s">
        <v>648</v>
      </c>
      <c r="B332" s="11" t="s">
        <v>649</v>
      </c>
      <c r="C332" s="23">
        <f>+'Enero 2015'!C332+'Febrero 2015'!C332+' Marzo 2015'!C332</f>
        <v>202858</v>
      </c>
      <c r="D332" s="23">
        <f>+'Enero 2015'!D332+'Febrero 2015'!D332+' Marzo 2015'!D332</f>
        <v>74391</v>
      </c>
      <c r="E332" s="23">
        <f>+'Enero 2015'!E332+'Febrero 2015'!E332+' Marzo 2015'!E332</f>
        <v>3155</v>
      </c>
      <c r="F332" s="23">
        <f>+'Enero 2015'!F332+'Febrero 2015'!F332+' Marzo 2015'!F332</f>
        <v>4185</v>
      </c>
      <c r="G332" s="23">
        <f>+'Enero 2015'!G332+'Febrero 2015'!G332+' Marzo 2015'!G332</f>
        <v>8761</v>
      </c>
      <c r="H332" s="23">
        <f>+'Enero 2015'!H332+'Febrero 2015'!H332+' Marzo 2015'!H332</f>
        <v>1149</v>
      </c>
      <c r="I332" s="23">
        <f>+'Enero 2015'!I332+'Febrero 2015'!I332+' Marzo 2015'!I332</f>
        <v>4596</v>
      </c>
      <c r="J332" s="23">
        <f>+'Enero 2015'!J332+'Febrero 2015'!J332+' Marzo 2015'!J332</f>
        <v>411</v>
      </c>
      <c r="K332" s="23">
        <f>+'Enero 2015'!K332+'Febrero 2015'!K332+' Marzo 2015'!K332</f>
        <v>11</v>
      </c>
      <c r="L332" s="23">
        <f>+'Enero 2015'!L332+'Febrero 2015'!L332+' Marzo 2015'!L332</f>
        <v>0</v>
      </c>
      <c r="M332" s="12">
        <f>+'Enero 2015'!M332+'Febrero 2015'!M332+' Marzo 2015'!M332</f>
        <v>0</v>
      </c>
    </row>
    <row r="333" spans="1:13" x14ac:dyDescent="0.2">
      <c r="A333" s="13" t="s">
        <v>650</v>
      </c>
      <c r="B333" s="11" t="s">
        <v>651</v>
      </c>
      <c r="C333" s="23">
        <f>+'Enero 2015'!C333+'Febrero 2015'!C333+' Marzo 2015'!C333</f>
        <v>195294</v>
      </c>
      <c r="D333" s="23">
        <f>+'Enero 2015'!D333+'Febrero 2015'!D333+' Marzo 2015'!D333</f>
        <v>80634</v>
      </c>
      <c r="E333" s="23">
        <f>+'Enero 2015'!E333+'Febrero 2015'!E333+' Marzo 2015'!E333</f>
        <v>3038</v>
      </c>
      <c r="F333" s="23">
        <f>+'Enero 2015'!F333+'Febrero 2015'!F333+' Marzo 2015'!F333</f>
        <v>4029</v>
      </c>
      <c r="G333" s="23">
        <f>+'Enero 2015'!G333+'Febrero 2015'!G333+' Marzo 2015'!G333</f>
        <v>5425</v>
      </c>
      <c r="H333" s="23">
        <f>+'Enero 2015'!H333+'Febrero 2015'!H333+' Marzo 2015'!H333</f>
        <v>1107</v>
      </c>
      <c r="I333" s="23">
        <f>+'Enero 2015'!I333+'Febrero 2015'!I333+' Marzo 2015'!I333</f>
        <v>3067</v>
      </c>
      <c r="J333" s="23">
        <f>+'Enero 2015'!J333+'Febrero 2015'!J333+' Marzo 2015'!J333</f>
        <v>395</v>
      </c>
      <c r="K333" s="23">
        <f>+'Enero 2015'!K333+'Febrero 2015'!K333+' Marzo 2015'!K333</f>
        <v>11</v>
      </c>
      <c r="L333" s="23">
        <f>+'Enero 2015'!L333+'Febrero 2015'!L333+' Marzo 2015'!L333</f>
        <v>0</v>
      </c>
      <c r="M333" s="12">
        <f>+'Enero 2015'!M333+'Febrero 2015'!M333+' Marzo 2015'!M333</f>
        <v>0</v>
      </c>
    </row>
    <row r="334" spans="1:13" x14ac:dyDescent="0.2">
      <c r="A334" s="13" t="s">
        <v>652</v>
      </c>
      <c r="B334" s="11" t="s">
        <v>653</v>
      </c>
      <c r="C334" s="23">
        <f>+'Enero 2015'!C334+'Febrero 2015'!C334+' Marzo 2015'!C334</f>
        <v>269409</v>
      </c>
      <c r="D334" s="23">
        <f>+'Enero 2015'!D334+'Febrero 2015'!D334+' Marzo 2015'!D334</f>
        <v>114639</v>
      </c>
      <c r="E334" s="23">
        <f>+'Enero 2015'!E334+'Febrero 2015'!E334+' Marzo 2015'!E334</f>
        <v>4191</v>
      </c>
      <c r="F334" s="23">
        <f>+'Enero 2015'!F334+'Febrero 2015'!F334+' Marzo 2015'!F334</f>
        <v>5558</v>
      </c>
      <c r="G334" s="23">
        <f>+'Enero 2015'!G334+'Febrero 2015'!G334+' Marzo 2015'!G334</f>
        <v>6906</v>
      </c>
      <c r="H334" s="23">
        <f>+'Enero 2015'!H334+'Febrero 2015'!H334+' Marzo 2015'!H334</f>
        <v>1527</v>
      </c>
      <c r="I334" s="23">
        <f>+'Enero 2015'!I334+'Febrero 2015'!I334+' Marzo 2015'!I334</f>
        <v>3919</v>
      </c>
      <c r="J334" s="23">
        <f>+'Enero 2015'!J334+'Febrero 2015'!J334+' Marzo 2015'!J334</f>
        <v>546</v>
      </c>
      <c r="K334" s="23">
        <f>+'Enero 2015'!K334+'Febrero 2015'!K334+' Marzo 2015'!K334</f>
        <v>14</v>
      </c>
      <c r="L334" s="23">
        <f>+'Enero 2015'!L334+'Febrero 2015'!L334+' Marzo 2015'!L334</f>
        <v>0</v>
      </c>
      <c r="M334" s="12">
        <f>+'Enero 2015'!M334+'Febrero 2015'!M334+' Marzo 2015'!M334</f>
        <v>0</v>
      </c>
    </row>
    <row r="335" spans="1:13" x14ac:dyDescent="0.2">
      <c r="A335" s="13" t="s">
        <v>654</v>
      </c>
      <c r="B335" s="11" t="s">
        <v>655</v>
      </c>
      <c r="C335" s="23">
        <f>+'Enero 2015'!C335+'Febrero 2015'!C335+' Marzo 2015'!C335</f>
        <v>334040</v>
      </c>
      <c r="D335" s="23">
        <f>+'Enero 2015'!D335+'Febrero 2015'!D335+' Marzo 2015'!D335</f>
        <v>168258</v>
      </c>
      <c r="E335" s="23">
        <f>+'Enero 2015'!E335+'Febrero 2015'!E335+' Marzo 2015'!E335</f>
        <v>5196</v>
      </c>
      <c r="F335" s="23">
        <f>+'Enero 2015'!F335+'Febrero 2015'!F335+' Marzo 2015'!F335</f>
        <v>6891</v>
      </c>
      <c r="G335" s="23">
        <f>+'Enero 2015'!G335+'Febrero 2015'!G335+' Marzo 2015'!G335</f>
        <v>7421</v>
      </c>
      <c r="H335" s="23">
        <f>+'Enero 2015'!H335+'Febrero 2015'!H335+' Marzo 2015'!H335</f>
        <v>1892</v>
      </c>
      <c r="I335" s="23">
        <f>+'Enero 2015'!I335+'Febrero 2015'!I335+' Marzo 2015'!I335</f>
        <v>3697</v>
      </c>
      <c r="J335" s="23">
        <f>+'Enero 2015'!J335+'Febrero 2015'!J335+' Marzo 2015'!J335</f>
        <v>677</v>
      </c>
      <c r="K335" s="23">
        <f>+'Enero 2015'!K335+'Febrero 2015'!K335+' Marzo 2015'!K335</f>
        <v>20</v>
      </c>
      <c r="L335" s="23">
        <f>+'Enero 2015'!L335+'Febrero 2015'!L335+' Marzo 2015'!L335</f>
        <v>0</v>
      </c>
      <c r="M335" s="12">
        <f>+'Enero 2015'!M335+'Febrero 2015'!M335+' Marzo 2015'!M335</f>
        <v>0</v>
      </c>
    </row>
    <row r="336" spans="1:13" x14ac:dyDescent="0.2">
      <c r="A336" s="13" t="s">
        <v>656</v>
      </c>
      <c r="B336" s="11" t="s">
        <v>657</v>
      </c>
      <c r="C336" s="23">
        <f>+'Enero 2015'!C336+'Febrero 2015'!C336+' Marzo 2015'!C336</f>
        <v>421408</v>
      </c>
      <c r="D336" s="23">
        <f>+'Enero 2015'!D336+'Febrero 2015'!D336+' Marzo 2015'!D336</f>
        <v>134811</v>
      </c>
      <c r="E336" s="23">
        <f>+'Enero 2015'!E336+'Febrero 2015'!E336+' Marzo 2015'!E336</f>
        <v>6555</v>
      </c>
      <c r="F336" s="23">
        <f>+'Enero 2015'!F336+'Febrero 2015'!F336+' Marzo 2015'!F336</f>
        <v>8693</v>
      </c>
      <c r="G336" s="23">
        <f>+'Enero 2015'!G336+'Febrero 2015'!G336+' Marzo 2015'!G336</f>
        <v>17492</v>
      </c>
      <c r="H336" s="23">
        <f>+'Enero 2015'!H336+'Febrero 2015'!H336+' Marzo 2015'!H336</f>
        <v>2387</v>
      </c>
      <c r="I336" s="23">
        <f>+'Enero 2015'!I336+'Febrero 2015'!I336+' Marzo 2015'!I336</f>
        <v>9409</v>
      </c>
      <c r="J336" s="23">
        <f>+'Enero 2015'!J336+'Febrero 2015'!J336+' Marzo 2015'!J336</f>
        <v>854</v>
      </c>
      <c r="K336" s="23">
        <f>+'Enero 2015'!K336+'Febrero 2015'!K336+' Marzo 2015'!K336</f>
        <v>24</v>
      </c>
      <c r="L336" s="23">
        <f>+'Enero 2015'!L336+'Febrero 2015'!L336+' Marzo 2015'!L336</f>
        <v>0</v>
      </c>
      <c r="M336" s="12">
        <f>+'Enero 2015'!M336+'Febrero 2015'!M336+' Marzo 2015'!M336</f>
        <v>0</v>
      </c>
    </row>
    <row r="337" spans="1:13" x14ac:dyDescent="0.2">
      <c r="A337" s="13" t="s">
        <v>658</v>
      </c>
      <c r="B337" s="11" t="s">
        <v>659</v>
      </c>
      <c r="C337" s="23">
        <f>+'Enero 2015'!C337+'Febrero 2015'!C337+' Marzo 2015'!C337</f>
        <v>4706473</v>
      </c>
      <c r="D337" s="23">
        <f>+'Enero 2015'!D337+'Febrero 2015'!D337+' Marzo 2015'!D337</f>
        <v>1377225</v>
      </c>
      <c r="E337" s="23">
        <f>+'Enero 2015'!E337+'Febrero 2015'!E337+' Marzo 2015'!E337</f>
        <v>73207</v>
      </c>
      <c r="F337" s="23">
        <f>+'Enero 2015'!F337+'Febrero 2015'!F337+' Marzo 2015'!F337</f>
        <v>97094</v>
      </c>
      <c r="G337" s="23">
        <f>+'Enero 2015'!G337+'Febrero 2015'!G337+' Marzo 2015'!G337</f>
        <v>333110</v>
      </c>
      <c r="H337" s="23">
        <f>+'Enero 2015'!H337+'Febrero 2015'!H337+' Marzo 2015'!H337</f>
        <v>26664</v>
      </c>
      <c r="I337" s="23">
        <f>+'Enero 2015'!I337+'Febrero 2015'!I337+' Marzo 2015'!I337</f>
        <v>183448</v>
      </c>
      <c r="J337" s="23">
        <f>+'Enero 2015'!J337+'Febrero 2015'!J337+' Marzo 2015'!J337</f>
        <v>9530</v>
      </c>
      <c r="K337" s="23">
        <f>+'Enero 2015'!K337+'Febrero 2015'!K337+' Marzo 2015'!K337</f>
        <v>264</v>
      </c>
      <c r="L337" s="23">
        <f>+'Enero 2015'!L337+'Febrero 2015'!L337+' Marzo 2015'!L337</f>
        <v>0</v>
      </c>
      <c r="M337" s="12">
        <f>+'Enero 2015'!M337+'Febrero 2015'!M337+' Marzo 2015'!M337</f>
        <v>0</v>
      </c>
    </row>
    <row r="338" spans="1:13" x14ac:dyDescent="0.2">
      <c r="A338" s="13" t="s">
        <v>660</v>
      </c>
      <c r="B338" s="11" t="s">
        <v>661</v>
      </c>
      <c r="C338" s="23">
        <f>+'Enero 2015'!C338+'Febrero 2015'!C338+' Marzo 2015'!C338</f>
        <v>1242461</v>
      </c>
      <c r="D338" s="23">
        <f>+'Enero 2015'!D338+'Febrero 2015'!D338+' Marzo 2015'!D338</f>
        <v>585954</v>
      </c>
      <c r="E338" s="23">
        <f>+'Enero 2015'!E338+'Febrero 2015'!E338+' Marzo 2015'!E338</f>
        <v>19326</v>
      </c>
      <c r="F338" s="23">
        <f>+'Enero 2015'!F338+'Febrero 2015'!F338+' Marzo 2015'!F338</f>
        <v>25631</v>
      </c>
      <c r="G338" s="23">
        <f>+'Enero 2015'!G338+'Febrero 2015'!G338+' Marzo 2015'!G338</f>
        <v>88200</v>
      </c>
      <c r="H338" s="23">
        <f>+'Enero 2015'!H338+'Febrero 2015'!H338+' Marzo 2015'!H338</f>
        <v>7039</v>
      </c>
      <c r="I338" s="23">
        <f>+'Enero 2015'!I338+'Febrero 2015'!I338+' Marzo 2015'!I338</f>
        <v>46471</v>
      </c>
      <c r="J338" s="23">
        <f>+'Enero 2015'!J338+'Febrero 2015'!J338+' Marzo 2015'!J338</f>
        <v>2516</v>
      </c>
      <c r="K338" s="23">
        <f>+'Enero 2015'!K338+'Febrero 2015'!K338+' Marzo 2015'!K338</f>
        <v>69</v>
      </c>
      <c r="L338" s="23">
        <f>+'Enero 2015'!L338+'Febrero 2015'!L338+' Marzo 2015'!L338</f>
        <v>0</v>
      </c>
      <c r="M338" s="12">
        <f>+'Enero 2015'!M338+'Febrero 2015'!M338+' Marzo 2015'!M338</f>
        <v>0</v>
      </c>
    </row>
    <row r="339" spans="1:13" x14ac:dyDescent="0.2">
      <c r="A339" s="13" t="s">
        <v>662</v>
      </c>
      <c r="B339" s="11" t="s">
        <v>663</v>
      </c>
      <c r="C339" s="23">
        <f>+'Enero 2015'!C339+'Febrero 2015'!C339+' Marzo 2015'!C339</f>
        <v>809669</v>
      </c>
      <c r="D339" s="23">
        <f>+'Enero 2015'!D339+'Febrero 2015'!D339+' Marzo 2015'!D339</f>
        <v>474669</v>
      </c>
      <c r="E339" s="23">
        <f>+'Enero 2015'!E339+'Febrero 2015'!E339+' Marzo 2015'!E339</f>
        <v>12594</v>
      </c>
      <c r="F339" s="23">
        <f>+'Enero 2015'!F339+'Febrero 2015'!F339+' Marzo 2015'!F339</f>
        <v>16703</v>
      </c>
      <c r="G339" s="23">
        <f>+'Enero 2015'!G339+'Febrero 2015'!G339+' Marzo 2015'!G339</f>
        <v>40168</v>
      </c>
      <c r="H339" s="23">
        <f>+'Enero 2015'!H339+'Febrero 2015'!H339+' Marzo 2015'!H339</f>
        <v>4587</v>
      </c>
      <c r="I339" s="23">
        <f>+'Enero 2015'!I339+'Febrero 2015'!I339+' Marzo 2015'!I339</f>
        <v>23080</v>
      </c>
      <c r="J339" s="23">
        <f>+'Enero 2015'!J339+'Febrero 2015'!J339+' Marzo 2015'!J339</f>
        <v>1640</v>
      </c>
      <c r="K339" s="23">
        <f>+'Enero 2015'!K339+'Febrero 2015'!K339+' Marzo 2015'!K339</f>
        <v>45</v>
      </c>
      <c r="L339" s="23">
        <f>+'Enero 2015'!L339+'Febrero 2015'!L339+' Marzo 2015'!L339</f>
        <v>0</v>
      </c>
      <c r="M339" s="12">
        <f>+'Enero 2015'!M339+'Febrero 2015'!M339+' Marzo 2015'!M339</f>
        <v>0</v>
      </c>
    </row>
    <row r="340" spans="1:13" x14ac:dyDescent="0.2">
      <c r="A340" s="13" t="s">
        <v>664</v>
      </c>
      <c r="B340" s="11" t="s">
        <v>665</v>
      </c>
      <c r="C340" s="23">
        <f>+'Enero 2015'!C340+'Febrero 2015'!C340+' Marzo 2015'!C340</f>
        <v>3612584</v>
      </c>
      <c r="D340" s="23">
        <f>+'Enero 2015'!D340+'Febrero 2015'!D340+' Marzo 2015'!D340</f>
        <v>1674258</v>
      </c>
      <c r="E340" s="23">
        <f>+'Enero 2015'!E340+'Febrero 2015'!E340+' Marzo 2015'!E340</f>
        <v>56192</v>
      </c>
      <c r="F340" s="23">
        <f>+'Enero 2015'!F340+'Febrero 2015'!F340+' Marzo 2015'!F340</f>
        <v>74527</v>
      </c>
      <c r="G340" s="23">
        <f>+'Enero 2015'!G340+'Febrero 2015'!G340+' Marzo 2015'!G340</f>
        <v>102746</v>
      </c>
      <c r="H340" s="23">
        <f>+'Enero 2015'!H340+'Febrero 2015'!H340+' Marzo 2015'!H340</f>
        <v>20466</v>
      </c>
      <c r="I340" s="23">
        <f>+'Enero 2015'!I340+'Febrero 2015'!I340+' Marzo 2015'!I340</f>
        <v>80289</v>
      </c>
      <c r="J340" s="23">
        <f>+'Enero 2015'!J340+'Febrero 2015'!J340+' Marzo 2015'!J340</f>
        <v>7315</v>
      </c>
      <c r="K340" s="23">
        <f>+'Enero 2015'!K340+'Febrero 2015'!K340+' Marzo 2015'!K340</f>
        <v>203</v>
      </c>
      <c r="L340" s="23">
        <f>+'Enero 2015'!L340+'Febrero 2015'!L340+' Marzo 2015'!L340</f>
        <v>0</v>
      </c>
      <c r="M340" s="12">
        <f>+'Enero 2015'!M340+'Febrero 2015'!M340+' Marzo 2015'!M340</f>
        <v>0</v>
      </c>
    </row>
    <row r="341" spans="1:13" x14ac:dyDescent="0.2">
      <c r="A341" s="13" t="s">
        <v>666</v>
      </c>
      <c r="B341" s="11" t="s">
        <v>667</v>
      </c>
      <c r="C341" s="23">
        <f>+'Enero 2015'!C341+'Febrero 2015'!C341+' Marzo 2015'!C341</f>
        <v>288916</v>
      </c>
      <c r="D341" s="23">
        <f>+'Enero 2015'!D341+'Febrero 2015'!D341+' Marzo 2015'!D341</f>
        <v>123192</v>
      </c>
      <c r="E341" s="23">
        <f>+'Enero 2015'!E341+'Febrero 2015'!E341+' Marzo 2015'!E341</f>
        <v>4494</v>
      </c>
      <c r="F341" s="23">
        <f>+'Enero 2015'!F341+'Febrero 2015'!F341+' Marzo 2015'!F341</f>
        <v>5961</v>
      </c>
      <c r="G341" s="23">
        <f>+'Enero 2015'!G341+'Febrero 2015'!G341+' Marzo 2015'!G341</f>
        <v>9670</v>
      </c>
      <c r="H341" s="23">
        <f>+'Enero 2015'!H341+'Febrero 2015'!H341+' Marzo 2015'!H341</f>
        <v>1637</v>
      </c>
      <c r="I341" s="23">
        <f>+'Enero 2015'!I341+'Febrero 2015'!I341+' Marzo 2015'!I341</f>
        <v>5155</v>
      </c>
      <c r="J341" s="23">
        <f>+'Enero 2015'!J341+'Febrero 2015'!J341+' Marzo 2015'!J341</f>
        <v>585</v>
      </c>
      <c r="K341" s="23">
        <f>+'Enero 2015'!K341+'Febrero 2015'!K341+' Marzo 2015'!K341</f>
        <v>17</v>
      </c>
      <c r="L341" s="23">
        <f>+'Enero 2015'!L341+'Febrero 2015'!L341+' Marzo 2015'!L341</f>
        <v>0</v>
      </c>
      <c r="M341" s="12">
        <f>+'Enero 2015'!M341+'Febrero 2015'!M341+' Marzo 2015'!M341</f>
        <v>0</v>
      </c>
    </row>
    <row r="342" spans="1:13" x14ac:dyDescent="0.2">
      <c r="A342" s="13" t="s">
        <v>668</v>
      </c>
      <c r="B342" s="11" t="s">
        <v>669</v>
      </c>
      <c r="C342" s="23">
        <f>+'Enero 2015'!C342+'Febrero 2015'!C342+' Marzo 2015'!C342</f>
        <v>338120</v>
      </c>
      <c r="D342" s="23">
        <f>+'Enero 2015'!D342+'Febrero 2015'!D342+' Marzo 2015'!D342</f>
        <v>126123</v>
      </c>
      <c r="E342" s="23">
        <f>+'Enero 2015'!E342+'Febrero 2015'!E342+' Marzo 2015'!E342</f>
        <v>5260</v>
      </c>
      <c r="F342" s="23">
        <f>+'Enero 2015'!F342+'Febrero 2015'!F342+' Marzo 2015'!F342</f>
        <v>6976</v>
      </c>
      <c r="G342" s="23">
        <f>+'Enero 2015'!G342+'Febrero 2015'!G342+' Marzo 2015'!G342</f>
        <v>10676</v>
      </c>
      <c r="H342" s="23">
        <f>+'Enero 2015'!H342+'Febrero 2015'!H342+' Marzo 2015'!H342</f>
        <v>1915</v>
      </c>
      <c r="I342" s="23">
        <f>+'Enero 2015'!I342+'Febrero 2015'!I342+' Marzo 2015'!I342</f>
        <v>8313</v>
      </c>
      <c r="J342" s="23">
        <f>+'Enero 2015'!J342+'Febrero 2015'!J342+' Marzo 2015'!J342</f>
        <v>684</v>
      </c>
      <c r="K342" s="23">
        <f>+'Enero 2015'!K342+'Febrero 2015'!K342+' Marzo 2015'!K342</f>
        <v>20</v>
      </c>
      <c r="L342" s="23">
        <f>+'Enero 2015'!L342+'Febrero 2015'!L342+' Marzo 2015'!L342</f>
        <v>0</v>
      </c>
      <c r="M342" s="12">
        <f>+'Enero 2015'!M342+'Febrero 2015'!M342+' Marzo 2015'!M342</f>
        <v>0</v>
      </c>
    </row>
    <row r="343" spans="1:13" x14ac:dyDescent="0.2">
      <c r="A343" s="13" t="s">
        <v>670</v>
      </c>
      <c r="B343" s="11" t="s">
        <v>671</v>
      </c>
      <c r="C343" s="23">
        <f>+'Enero 2015'!C343+'Febrero 2015'!C343+' Marzo 2015'!C343</f>
        <v>583872</v>
      </c>
      <c r="D343" s="23">
        <f>+'Enero 2015'!D343+'Febrero 2015'!D343+' Marzo 2015'!D343</f>
        <v>169008</v>
      </c>
      <c r="E343" s="23">
        <f>+'Enero 2015'!E343+'Febrero 2015'!E343+' Marzo 2015'!E343</f>
        <v>9082</v>
      </c>
      <c r="F343" s="23">
        <f>+'Enero 2015'!F343+'Febrero 2015'!F343+' Marzo 2015'!F343</f>
        <v>12045</v>
      </c>
      <c r="G343" s="23">
        <f>+'Enero 2015'!G343+'Febrero 2015'!G343+' Marzo 2015'!G343</f>
        <v>34540</v>
      </c>
      <c r="H343" s="23">
        <f>+'Enero 2015'!H343+'Febrero 2015'!H343+' Marzo 2015'!H343</f>
        <v>3308</v>
      </c>
      <c r="I343" s="23">
        <f>+'Enero 2015'!I343+'Febrero 2015'!I343+' Marzo 2015'!I343</f>
        <v>18173</v>
      </c>
      <c r="J343" s="23">
        <f>+'Enero 2015'!J343+'Febrero 2015'!J343+' Marzo 2015'!J343</f>
        <v>1183</v>
      </c>
      <c r="K343" s="23">
        <f>+'Enero 2015'!K343+'Febrero 2015'!K343+' Marzo 2015'!K343</f>
        <v>32</v>
      </c>
      <c r="L343" s="23">
        <f>+'Enero 2015'!L343+'Febrero 2015'!L343+' Marzo 2015'!L343</f>
        <v>0</v>
      </c>
      <c r="M343" s="12">
        <f>+'Enero 2015'!M343+'Febrero 2015'!M343+' Marzo 2015'!M343</f>
        <v>0</v>
      </c>
    </row>
    <row r="344" spans="1:13" x14ac:dyDescent="0.2">
      <c r="A344" s="13" t="s">
        <v>672</v>
      </c>
      <c r="B344" s="11" t="s">
        <v>673</v>
      </c>
      <c r="C344" s="23">
        <f>+'Enero 2015'!C344+'Febrero 2015'!C344+' Marzo 2015'!C344</f>
        <v>381370</v>
      </c>
      <c r="D344" s="23">
        <f>+'Enero 2015'!D344+'Febrero 2015'!D344+' Marzo 2015'!D344</f>
        <v>177015</v>
      </c>
      <c r="E344" s="23">
        <f>+'Enero 2015'!E344+'Febrero 2015'!E344+' Marzo 2015'!E344</f>
        <v>5932</v>
      </c>
      <c r="F344" s="23">
        <f>+'Enero 2015'!F344+'Febrero 2015'!F344+' Marzo 2015'!F344</f>
        <v>7867</v>
      </c>
      <c r="G344" s="23">
        <f>+'Enero 2015'!G344+'Febrero 2015'!G344+' Marzo 2015'!G344</f>
        <v>7074</v>
      </c>
      <c r="H344" s="23">
        <f>+'Enero 2015'!H344+'Febrero 2015'!H344+' Marzo 2015'!H344</f>
        <v>2160</v>
      </c>
      <c r="I344" s="23">
        <f>+'Enero 2015'!I344+'Febrero 2015'!I344+' Marzo 2015'!I344</f>
        <v>6771</v>
      </c>
      <c r="J344" s="23">
        <f>+'Enero 2015'!J344+'Febrero 2015'!J344+' Marzo 2015'!J344</f>
        <v>772</v>
      </c>
      <c r="K344" s="23">
        <f>+'Enero 2015'!K344+'Febrero 2015'!K344+' Marzo 2015'!K344</f>
        <v>21</v>
      </c>
      <c r="L344" s="23">
        <f>+'Enero 2015'!L344+'Febrero 2015'!L344+' Marzo 2015'!L344</f>
        <v>0</v>
      </c>
      <c r="M344" s="12">
        <f>+'Enero 2015'!M344+'Febrero 2015'!M344+' Marzo 2015'!M344</f>
        <v>0</v>
      </c>
    </row>
    <row r="345" spans="1:13" x14ac:dyDescent="0.2">
      <c r="A345" s="13" t="s">
        <v>674</v>
      </c>
      <c r="B345" s="11" t="s">
        <v>675</v>
      </c>
      <c r="C345" s="23">
        <f>+'Enero 2015'!C345+'Febrero 2015'!C345+' Marzo 2015'!C345</f>
        <v>163861</v>
      </c>
      <c r="D345" s="23">
        <f>+'Enero 2015'!D345+'Febrero 2015'!D345+' Marzo 2015'!D345</f>
        <v>76503</v>
      </c>
      <c r="E345" s="23">
        <f>+'Enero 2015'!E345+'Febrero 2015'!E345+' Marzo 2015'!E345</f>
        <v>2549</v>
      </c>
      <c r="F345" s="23">
        <f>+'Enero 2015'!F345+'Febrero 2015'!F345+' Marzo 2015'!F345</f>
        <v>3380</v>
      </c>
      <c r="G345" s="23">
        <f>+'Enero 2015'!G345+'Febrero 2015'!G345+' Marzo 2015'!G345</f>
        <v>2975</v>
      </c>
      <c r="H345" s="23">
        <f>+'Enero 2015'!H345+'Febrero 2015'!H345+' Marzo 2015'!H345</f>
        <v>928</v>
      </c>
      <c r="I345" s="23">
        <f>+'Enero 2015'!I345+'Febrero 2015'!I345+' Marzo 2015'!I345</f>
        <v>1698</v>
      </c>
      <c r="J345" s="23">
        <f>+'Enero 2015'!J345+'Febrero 2015'!J345+' Marzo 2015'!J345</f>
        <v>331</v>
      </c>
      <c r="K345" s="23">
        <f>+'Enero 2015'!K345+'Febrero 2015'!K345+' Marzo 2015'!K345</f>
        <v>9</v>
      </c>
      <c r="L345" s="23">
        <f>+'Enero 2015'!L345+'Febrero 2015'!L345+' Marzo 2015'!L345</f>
        <v>0</v>
      </c>
      <c r="M345" s="12">
        <f>+'Enero 2015'!M345+'Febrero 2015'!M345+' Marzo 2015'!M345</f>
        <v>0</v>
      </c>
    </row>
    <row r="346" spans="1:13" x14ac:dyDescent="0.2">
      <c r="A346" s="13" t="s">
        <v>676</v>
      </c>
      <c r="B346" s="11" t="s">
        <v>677</v>
      </c>
      <c r="C346" s="23">
        <f>+'Enero 2015'!C346+'Febrero 2015'!C346+' Marzo 2015'!C346</f>
        <v>439926</v>
      </c>
      <c r="D346" s="23">
        <f>+'Enero 2015'!D346+'Febrero 2015'!D346+' Marzo 2015'!D346</f>
        <v>108642</v>
      </c>
      <c r="E346" s="23">
        <f>+'Enero 2015'!E346+'Febrero 2015'!E346+' Marzo 2015'!E346</f>
        <v>6842</v>
      </c>
      <c r="F346" s="23">
        <f>+'Enero 2015'!F346+'Febrero 2015'!F346+' Marzo 2015'!F346</f>
        <v>9076</v>
      </c>
      <c r="G346" s="23">
        <f>+'Enero 2015'!G346+'Febrero 2015'!G346+' Marzo 2015'!G346</f>
        <v>18523</v>
      </c>
      <c r="H346" s="23">
        <f>+'Enero 2015'!H346+'Febrero 2015'!H346+' Marzo 2015'!H346</f>
        <v>2493</v>
      </c>
      <c r="I346" s="23">
        <f>+'Enero 2015'!I346+'Febrero 2015'!I346+' Marzo 2015'!I346</f>
        <v>15569</v>
      </c>
      <c r="J346" s="23">
        <f>+'Enero 2015'!J346+'Febrero 2015'!J346+' Marzo 2015'!J346</f>
        <v>891</v>
      </c>
      <c r="K346" s="23">
        <f>+'Enero 2015'!K346+'Febrero 2015'!K346+' Marzo 2015'!K346</f>
        <v>25</v>
      </c>
      <c r="L346" s="23">
        <f>+'Enero 2015'!L346+'Febrero 2015'!L346+' Marzo 2015'!L346</f>
        <v>0</v>
      </c>
      <c r="M346" s="12">
        <f>+'Enero 2015'!M346+'Febrero 2015'!M346+' Marzo 2015'!M346</f>
        <v>0</v>
      </c>
    </row>
    <row r="347" spans="1:13" ht="24.75" customHeight="1" x14ac:dyDescent="0.2">
      <c r="A347" s="13" t="s">
        <v>678</v>
      </c>
      <c r="B347" s="11" t="s">
        <v>679</v>
      </c>
      <c r="C347" s="23">
        <f>+'Enero 2015'!C347+'Febrero 2015'!C347+' Marzo 2015'!C347</f>
        <v>4322804</v>
      </c>
      <c r="D347" s="23">
        <f>+'Enero 2015'!D347+'Febrero 2015'!D347+' Marzo 2015'!D347</f>
        <v>1129629</v>
      </c>
      <c r="E347" s="23">
        <f>+'Enero 2015'!E347+'Febrero 2015'!E347+' Marzo 2015'!E347</f>
        <v>67241</v>
      </c>
      <c r="F347" s="23">
        <f>+'Enero 2015'!F347+'Febrero 2015'!F347+' Marzo 2015'!F347</f>
        <v>89179</v>
      </c>
      <c r="G347" s="23">
        <f>+'Enero 2015'!G347+'Febrero 2015'!G347+' Marzo 2015'!G347</f>
        <v>333534</v>
      </c>
      <c r="H347" s="23">
        <f>+'Enero 2015'!H347+'Febrero 2015'!H347+' Marzo 2015'!H347</f>
        <v>24491</v>
      </c>
      <c r="I347" s="23">
        <f>+'Enero 2015'!I347+'Febrero 2015'!I347+' Marzo 2015'!I347</f>
        <v>183669</v>
      </c>
      <c r="J347" s="23">
        <f>+'Enero 2015'!J347+'Febrero 2015'!J347+' Marzo 2015'!J347</f>
        <v>8754</v>
      </c>
      <c r="K347" s="23">
        <f>+'Enero 2015'!K347+'Febrero 2015'!K347+' Marzo 2015'!K347</f>
        <v>243</v>
      </c>
      <c r="L347" s="23">
        <f>+'Enero 2015'!L347+'Febrero 2015'!L347+' Marzo 2015'!L347</f>
        <v>0</v>
      </c>
      <c r="M347" s="12">
        <f>+'Enero 2015'!M347+'Febrero 2015'!M347+' Marzo 2015'!M347</f>
        <v>0</v>
      </c>
    </row>
    <row r="348" spans="1:13" x14ac:dyDescent="0.2">
      <c r="A348" s="13" t="s">
        <v>680</v>
      </c>
      <c r="B348" s="11" t="s">
        <v>681</v>
      </c>
      <c r="C348" s="23">
        <f>+'Enero 2015'!C348+'Febrero 2015'!C348+' Marzo 2015'!C348</f>
        <v>329176</v>
      </c>
      <c r="D348" s="23">
        <f>+'Enero 2015'!D348+'Febrero 2015'!D348+' Marzo 2015'!D348</f>
        <v>151572</v>
      </c>
      <c r="E348" s="23">
        <f>+'Enero 2015'!E348+'Febrero 2015'!E348+' Marzo 2015'!E348</f>
        <v>5120</v>
      </c>
      <c r="F348" s="23">
        <f>+'Enero 2015'!F348+'Febrero 2015'!F348+' Marzo 2015'!F348</f>
        <v>6791</v>
      </c>
      <c r="G348" s="23">
        <f>+'Enero 2015'!G348+'Febrero 2015'!G348+' Marzo 2015'!G348</f>
        <v>8274</v>
      </c>
      <c r="H348" s="23">
        <f>+'Enero 2015'!H348+'Febrero 2015'!H348+' Marzo 2015'!H348</f>
        <v>1865</v>
      </c>
      <c r="I348" s="23">
        <f>+'Enero 2015'!I348+'Febrero 2015'!I348+' Marzo 2015'!I348</f>
        <v>4468</v>
      </c>
      <c r="J348" s="23">
        <f>+'Enero 2015'!J348+'Febrero 2015'!J348+' Marzo 2015'!J348</f>
        <v>667</v>
      </c>
      <c r="K348" s="23">
        <f>+'Enero 2015'!K348+'Febrero 2015'!K348+' Marzo 2015'!K348</f>
        <v>18</v>
      </c>
      <c r="L348" s="23">
        <f>+'Enero 2015'!L348+'Febrero 2015'!L348+' Marzo 2015'!L348</f>
        <v>0</v>
      </c>
      <c r="M348" s="12">
        <f>+'Enero 2015'!M348+'Febrero 2015'!M348+' Marzo 2015'!M348</f>
        <v>0</v>
      </c>
    </row>
    <row r="349" spans="1:13" x14ac:dyDescent="0.2">
      <c r="A349" s="13" t="s">
        <v>682</v>
      </c>
      <c r="B349" s="11" t="s">
        <v>683</v>
      </c>
      <c r="C349" s="23">
        <f>+'Enero 2015'!C349+'Febrero 2015'!C349+' Marzo 2015'!C349</f>
        <v>545290</v>
      </c>
      <c r="D349" s="23">
        <f>+'Enero 2015'!D349+'Febrero 2015'!D349+' Marzo 2015'!D349</f>
        <v>266637</v>
      </c>
      <c r="E349" s="23">
        <f>+'Enero 2015'!E349+'Febrero 2015'!E349+' Marzo 2015'!E349</f>
        <v>8482</v>
      </c>
      <c r="F349" s="23">
        <f>+'Enero 2015'!F349+'Febrero 2015'!F349+' Marzo 2015'!F349</f>
        <v>11249</v>
      </c>
      <c r="G349" s="23">
        <f>+'Enero 2015'!G349+'Febrero 2015'!G349+' Marzo 2015'!G349</f>
        <v>18579</v>
      </c>
      <c r="H349" s="23">
        <f>+'Enero 2015'!H349+'Febrero 2015'!H349+' Marzo 2015'!H349</f>
        <v>3089</v>
      </c>
      <c r="I349" s="23">
        <f>+'Enero 2015'!I349+'Febrero 2015'!I349+' Marzo 2015'!I349</f>
        <v>13564</v>
      </c>
      <c r="J349" s="23">
        <f>+'Enero 2015'!J349+'Febrero 2015'!J349+' Marzo 2015'!J349</f>
        <v>1104</v>
      </c>
      <c r="K349" s="23">
        <f>+'Enero 2015'!K349+'Febrero 2015'!K349+' Marzo 2015'!K349</f>
        <v>31</v>
      </c>
      <c r="L349" s="23">
        <f>+'Enero 2015'!L349+'Febrero 2015'!L349+' Marzo 2015'!L349</f>
        <v>0</v>
      </c>
      <c r="M349" s="12">
        <f>+'Enero 2015'!M349+'Febrero 2015'!M349+' Marzo 2015'!M349</f>
        <v>0</v>
      </c>
    </row>
    <row r="350" spans="1:13" x14ac:dyDescent="0.2">
      <c r="A350" s="13" t="s">
        <v>684</v>
      </c>
      <c r="B350" s="11" t="s">
        <v>685</v>
      </c>
      <c r="C350" s="23">
        <f>+'Enero 2015'!C350+'Febrero 2015'!C350+' Marzo 2015'!C350</f>
        <v>839251</v>
      </c>
      <c r="D350" s="23">
        <f>+'Enero 2015'!D350+'Febrero 2015'!D350+' Marzo 2015'!D350</f>
        <v>311637</v>
      </c>
      <c r="E350" s="23">
        <f>+'Enero 2015'!E350+'Febrero 2015'!E350+' Marzo 2015'!E350</f>
        <v>13055</v>
      </c>
      <c r="F350" s="23">
        <f>+'Enero 2015'!F350+'Febrero 2015'!F350+' Marzo 2015'!F350</f>
        <v>17314</v>
      </c>
      <c r="G350" s="23">
        <f>+'Enero 2015'!G350+'Febrero 2015'!G350+' Marzo 2015'!G350</f>
        <v>48712</v>
      </c>
      <c r="H350" s="23">
        <f>+'Enero 2015'!H350+'Febrero 2015'!H350+' Marzo 2015'!H350</f>
        <v>4754</v>
      </c>
      <c r="I350" s="23">
        <f>+'Enero 2015'!I350+'Febrero 2015'!I350+' Marzo 2015'!I350</f>
        <v>28472</v>
      </c>
      <c r="J350" s="23">
        <f>+'Enero 2015'!J350+'Febrero 2015'!J350+' Marzo 2015'!J350</f>
        <v>1699</v>
      </c>
      <c r="K350" s="23">
        <f>+'Enero 2015'!K350+'Febrero 2015'!K350+' Marzo 2015'!K350</f>
        <v>46</v>
      </c>
      <c r="L350" s="23">
        <f>+'Enero 2015'!L350+'Febrero 2015'!L350+' Marzo 2015'!L350</f>
        <v>0</v>
      </c>
      <c r="M350" s="12">
        <f>+'Enero 2015'!M350+'Febrero 2015'!M350+' Marzo 2015'!M350</f>
        <v>0</v>
      </c>
    </row>
    <row r="351" spans="1:13" x14ac:dyDescent="0.2">
      <c r="A351" s="13" t="s">
        <v>686</v>
      </c>
      <c r="B351" s="11" t="s">
        <v>687</v>
      </c>
      <c r="C351" s="23">
        <f>+'Enero 2015'!C351+'Febrero 2015'!C351+' Marzo 2015'!C351</f>
        <v>1116718</v>
      </c>
      <c r="D351" s="23">
        <f>+'Enero 2015'!D351+'Febrero 2015'!D351+' Marzo 2015'!D351</f>
        <v>786477</v>
      </c>
      <c r="E351" s="23">
        <f>+'Enero 2015'!E351+'Febrero 2015'!E351+' Marzo 2015'!E351</f>
        <v>17370</v>
      </c>
      <c r="F351" s="23">
        <f>+'Enero 2015'!F351+'Febrero 2015'!F351+' Marzo 2015'!F351</f>
        <v>23038</v>
      </c>
      <c r="G351" s="23">
        <f>+'Enero 2015'!G351+'Febrero 2015'!G351+' Marzo 2015'!G351</f>
        <v>59706</v>
      </c>
      <c r="H351" s="23">
        <f>+'Enero 2015'!H351+'Febrero 2015'!H351+' Marzo 2015'!H351</f>
        <v>6326</v>
      </c>
      <c r="I351" s="23">
        <f>+'Enero 2015'!I351+'Febrero 2015'!I351+' Marzo 2015'!I351</f>
        <v>38814</v>
      </c>
      <c r="J351" s="23">
        <f>+'Enero 2015'!J351+'Febrero 2015'!J351+' Marzo 2015'!J351</f>
        <v>2261</v>
      </c>
      <c r="K351" s="23">
        <f>+'Enero 2015'!K351+'Febrero 2015'!K351+' Marzo 2015'!K351</f>
        <v>63</v>
      </c>
      <c r="L351" s="23">
        <f>+'Enero 2015'!L351+'Febrero 2015'!L351+' Marzo 2015'!L351</f>
        <v>0</v>
      </c>
      <c r="M351" s="12">
        <f>+'Enero 2015'!M351+'Febrero 2015'!M351+' Marzo 2015'!M351</f>
        <v>0</v>
      </c>
    </row>
    <row r="352" spans="1:13" x14ac:dyDescent="0.2">
      <c r="A352" s="13" t="s">
        <v>688</v>
      </c>
      <c r="B352" s="11" t="s">
        <v>689</v>
      </c>
      <c r="C352" s="23">
        <f>+'Enero 2015'!C352+'Febrero 2015'!C352+' Marzo 2015'!C352</f>
        <v>938694</v>
      </c>
      <c r="D352" s="23">
        <f>+'Enero 2015'!D352+'Febrero 2015'!D352+' Marzo 2015'!D352</f>
        <v>370974</v>
      </c>
      <c r="E352" s="23">
        <f>+'Enero 2015'!E352+'Febrero 2015'!E352+' Marzo 2015'!E352</f>
        <v>14601</v>
      </c>
      <c r="F352" s="23">
        <f>+'Enero 2015'!F352+'Febrero 2015'!F352+' Marzo 2015'!F352</f>
        <v>19365</v>
      </c>
      <c r="G352" s="23">
        <f>+'Enero 2015'!G352+'Febrero 2015'!G352+' Marzo 2015'!G352</f>
        <v>27984</v>
      </c>
      <c r="H352" s="23">
        <f>+'Enero 2015'!H352+'Febrero 2015'!H352+' Marzo 2015'!H352</f>
        <v>5319</v>
      </c>
      <c r="I352" s="23">
        <f>+'Enero 2015'!I352+'Febrero 2015'!I352+' Marzo 2015'!I352</f>
        <v>16685</v>
      </c>
      <c r="J352" s="23">
        <f>+'Enero 2015'!J352+'Febrero 2015'!J352+' Marzo 2015'!J352</f>
        <v>1902</v>
      </c>
      <c r="K352" s="23">
        <f>+'Enero 2015'!K352+'Febrero 2015'!K352+' Marzo 2015'!K352</f>
        <v>53</v>
      </c>
      <c r="L352" s="23">
        <f>+'Enero 2015'!L352+'Febrero 2015'!L352+' Marzo 2015'!L352</f>
        <v>0</v>
      </c>
      <c r="M352" s="12">
        <f>+'Enero 2015'!M352+'Febrero 2015'!M352+' Marzo 2015'!M352</f>
        <v>0</v>
      </c>
    </row>
    <row r="353" spans="1:13" x14ac:dyDescent="0.2">
      <c r="A353" s="13" t="s">
        <v>690</v>
      </c>
      <c r="B353" s="11" t="s">
        <v>691</v>
      </c>
      <c r="C353" s="23">
        <f>+'Enero 2015'!C353+'Febrero 2015'!C353+' Marzo 2015'!C353</f>
        <v>366323</v>
      </c>
      <c r="D353" s="23">
        <f>+'Enero 2015'!D353+'Febrero 2015'!D353+' Marzo 2015'!D353</f>
        <v>114915</v>
      </c>
      <c r="E353" s="23">
        <f>+'Enero 2015'!E353+'Febrero 2015'!E353+' Marzo 2015'!E353</f>
        <v>5698</v>
      </c>
      <c r="F353" s="23">
        <f>+'Enero 2015'!F353+'Febrero 2015'!F353+' Marzo 2015'!F353</f>
        <v>7557</v>
      </c>
      <c r="G353" s="23">
        <f>+'Enero 2015'!G353+'Febrero 2015'!G353+' Marzo 2015'!G353</f>
        <v>14260</v>
      </c>
      <c r="H353" s="23">
        <f>+'Enero 2015'!H353+'Febrero 2015'!H353+' Marzo 2015'!H353</f>
        <v>2076</v>
      </c>
      <c r="I353" s="23">
        <f>+'Enero 2015'!I353+'Febrero 2015'!I353+' Marzo 2015'!I353</f>
        <v>8272</v>
      </c>
      <c r="J353" s="23">
        <f>+'Enero 2015'!J353+'Febrero 2015'!J353+' Marzo 2015'!J353</f>
        <v>742</v>
      </c>
      <c r="K353" s="23">
        <f>+'Enero 2015'!K353+'Febrero 2015'!K353+' Marzo 2015'!K353</f>
        <v>21</v>
      </c>
      <c r="L353" s="23">
        <f>+'Enero 2015'!L353+'Febrero 2015'!L353+' Marzo 2015'!L353</f>
        <v>0</v>
      </c>
      <c r="M353" s="12">
        <f>+'Enero 2015'!M353+'Febrero 2015'!M353+' Marzo 2015'!M353</f>
        <v>0</v>
      </c>
    </row>
    <row r="354" spans="1:13" x14ac:dyDescent="0.2">
      <c r="A354" s="13" t="s">
        <v>692</v>
      </c>
      <c r="B354" s="11" t="s">
        <v>693</v>
      </c>
      <c r="C354" s="23">
        <f>+'Enero 2015'!C354+'Febrero 2015'!C354+' Marzo 2015'!C354</f>
        <v>235693</v>
      </c>
      <c r="D354" s="23">
        <f>+'Enero 2015'!D354+'Febrero 2015'!D354+' Marzo 2015'!D354</f>
        <v>105777</v>
      </c>
      <c r="E354" s="23">
        <f>+'Enero 2015'!E354+'Febrero 2015'!E354+' Marzo 2015'!E354</f>
        <v>3666</v>
      </c>
      <c r="F354" s="23">
        <f>+'Enero 2015'!F354+'Febrero 2015'!F354+' Marzo 2015'!F354</f>
        <v>4863</v>
      </c>
      <c r="G354" s="23">
        <f>+'Enero 2015'!G354+'Febrero 2015'!G354+' Marzo 2015'!G354</f>
        <v>1644</v>
      </c>
      <c r="H354" s="23">
        <f>+'Enero 2015'!H354+'Febrero 2015'!H354+' Marzo 2015'!H354</f>
        <v>1336</v>
      </c>
      <c r="I354" s="23">
        <f>+'Enero 2015'!I354+'Febrero 2015'!I354+' Marzo 2015'!I354</f>
        <v>2026</v>
      </c>
      <c r="J354" s="23">
        <f>+'Enero 2015'!J354+'Febrero 2015'!J354+' Marzo 2015'!J354</f>
        <v>478</v>
      </c>
      <c r="K354" s="23">
        <f>+'Enero 2015'!K354+'Febrero 2015'!K354+' Marzo 2015'!K354</f>
        <v>13</v>
      </c>
      <c r="L354" s="23">
        <f>+'Enero 2015'!L354+'Febrero 2015'!L354+' Marzo 2015'!L354</f>
        <v>0</v>
      </c>
      <c r="M354" s="12">
        <f>+'Enero 2015'!M354+'Febrero 2015'!M354+' Marzo 2015'!M354</f>
        <v>0</v>
      </c>
    </row>
    <row r="355" spans="1:13" x14ac:dyDescent="0.2">
      <c r="A355" s="13" t="s">
        <v>694</v>
      </c>
      <c r="B355" s="11" t="s">
        <v>695</v>
      </c>
      <c r="C355" s="23">
        <f>+'Enero 2015'!C355+'Febrero 2015'!C355+' Marzo 2015'!C355</f>
        <v>1015223</v>
      </c>
      <c r="D355" s="23">
        <f>+'Enero 2015'!D355+'Febrero 2015'!D355+' Marzo 2015'!D355</f>
        <v>347391</v>
      </c>
      <c r="E355" s="23">
        <f>+'Enero 2015'!E355+'Febrero 2015'!E355+' Marzo 2015'!E355</f>
        <v>15792</v>
      </c>
      <c r="F355" s="23">
        <f>+'Enero 2015'!F355+'Febrero 2015'!F355+' Marzo 2015'!F355</f>
        <v>20944</v>
      </c>
      <c r="G355" s="23">
        <f>+'Enero 2015'!G355+'Febrero 2015'!G355+' Marzo 2015'!G355</f>
        <v>14489</v>
      </c>
      <c r="H355" s="23">
        <f>+'Enero 2015'!H355+'Febrero 2015'!H355+' Marzo 2015'!H355</f>
        <v>5751</v>
      </c>
      <c r="I355" s="23">
        <f>+'Enero 2015'!I355+'Febrero 2015'!I355+' Marzo 2015'!I355</f>
        <v>18561</v>
      </c>
      <c r="J355" s="23">
        <f>+'Enero 2015'!J355+'Febrero 2015'!J355+' Marzo 2015'!J355</f>
        <v>2056</v>
      </c>
      <c r="K355" s="23">
        <f>+'Enero 2015'!K355+'Febrero 2015'!K355+' Marzo 2015'!K355</f>
        <v>57</v>
      </c>
      <c r="L355" s="23">
        <f>+'Enero 2015'!L355+'Febrero 2015'!L355+' Marzo 2015'!L355</f>
        <v>0</v>
      </c>
      <c r="M355" s="12">
        <f>+'Enero 2015'!M355+'Febrero 2015'!M355+' Marzo 2015'!M355</f>
        <v>0</v>
      </c>
    </row>
    <row r="356" spans="1:13" x14ac:dyDescent="0.2">
      <c r="A356" s="13" t="s">
        <v>696</v>
      </c>
      <c r="B356" s="11" t="s">
        <v>697</v>
      </c>
      <c r="C356" s="23">
        <f>+'Enero 2015'!C356+'Febrero 2015'!C356+' Marzo 2015'!C356</f>
        <v>422092</v>
      </c>
      <c r="D356" s="23">
        <f>+'Enero 2015'!D356+'Febrero 2015'!D356+' Marzo 2015'!D356</f>
        <v>208728</v>
      </c>
      <c r="E356" s="23">
        <f>+'Enero 2015'!E356+'Febrero 2015'!E356+' Marzo 2015'!E356</f>
        <v>6565</v>
      </c>
      <c r="F356" s="23">
        <f>+'Enero 2015'!F356+'Febrero 2015'!F356+' Marzo 2015'!F356</f>
        <v>8707</v>
      </c>
      <c r="G356" s="23">
        <f>+'Enero 2015'!G356+'Febrero 2015'!G356+' Marzo 2015'!G356</f>
        <v>13382</v>
      </c>
      <c r="H356" s="23">
        <f>+'Enero 2015'!H356+'Febrero 2015'!H356+' Marzo 2015'!H356</f>
        <v>2391</v>
      </c>
      <c r="I356" s="23">
        <f>+'Enero 2015'!I356+'Febrero 2015'!I356+' Marzo 2015'!I356</f>
        <v>10188</v>
      </c>
      <c r="J356" s="23">
        <f>+'Enero 2015'!J356+'Febrero 2015'!J356+' Marzo 2015'!J356</f>
        <v>854</v>
      </c>
      <c r="K356" s="23">
        <f>+'Enero 2015'!K356+'Febrero 2015'!K356+' Marzo 2015'!K356</f>
        <v>24</v>
      </c>
      <c r="L356" s="23">
        <f>+'Enero 2015'!L356+'Febrero 2015'!L356+' Marzo 2015'!L356</f>
        <v>0</v>
      </c>
      <c r="M356" s="12">
        <f>+'Enero 2015'!M356+'Febrero 2015'!M356+' Marzo 2015'!M356</f>
        <v>0</v>
      </c>
    </row>
    <row r="357" spans="1:13" x14ac:dyDescent="0.2">
      <c r="A357" s="13" t="s">
        <v>698</v>
      </c>
      <c r="B357" s="11" t="s">
        <v>699</v>
      </c>
      <c r="C357" s="23">
        <f>+'Enero 2015'!C357+'Febrero 2015'!C357+' Marzo 2015'!C357</f>
        <v>495245</v>
      </c>
      <c r="D357" s="23">
        <f>+'Enero 2015'!D357+'Febrero 2015'!D357+' Marzo 2015'!D357</f>
        <v>270117</v>
      </c>
      <c r="E357" s="23">
        <f>+'Enero 2015'!E357+'Febrero 2015'!E357+' Marzo 2015'!E357</f>
        <v>7704</v>
      </c>
      <c r="F357" s="23">
        <f>+'Enero 2015'!F357+'Febrero 2015'!F357+' Marzo 2015'!F357</f>
        <v>10216</v>
      </c>
      <c r="G357" s="23">
        <f>+'Enero 2015'!G357+'Febrero 2015'!G357+' Marzo 2015'!G357</f>
        <v>20498</v>
      </c>
      <c r="H357" s="23">
        <f>+'Enero 2015'!H357+'Febrero 2015'!H357+' Marzo 2015'!H357</f>
        <v>2806</v>
      </c>
      <c r="I357" s="23">
        <f>+'Enero 2015'!I357+'Febrero 2015'!I357+' Marzo 2015'!I357</f>
        <v>10929</v>
      </c>
      <c r="J357" s="23">
        <f>+'Enero 2015'!J357+'Febrero 2015'!J357+' Marzo 2015'!J357</f>
        <v>1002</v>
      </c>
      <c r="K357" s="23">
        <f>+'Enero 2015'!K357+'Febrero 2015'!K357+' Marzo 2015'!K357</f>
        <v>28</v>
      </c>
      <c r="L357" s="23">
        <f>+'Enero 2015'!L357+'Febrero 2015'!L357+' Marzo 2015'!L357</f>
        <v>0</v>
      </c>
      <c r="M357" s="12">
        <f>+'Enero 2015'!M357+'Febrero 2015'!M357+' Marzo 2015'!M357</f>
        <v>0</v>
      </c>
    </row>
    <row r="358" spans="1:13" x14ac:dyDescent="0.2">
      <c r="A358" s="13" t="s">
        <v>700</v>
      </c>
      <c r="B358" s="11" t="s">
        <v>701</v>
      </c>
      <c r="C358" s="23">
        <f>+'Enero 2015'!C358+'Febrero 2015'!C358+' Marzo 2015'!C358</f>
        <v>570209</v>
      </c>
      <c r="D358" s="23">
        <f>+'Enero 2015'!D358+'Febrero 2015'!D358+' Marzo 2015'!D358</f>
        <v>162354</v>
      </c>
      <c r="E358" s="23">
        <f>+'Enero 2015'!E358+'Febrero 2015'!E358+' Marzo 2015'!E358</f>
        <v>8870</v>
      </c>
      <c r="F358" s="23">
        <f>+'Enero 2015'!F358+'Febrero 2015'!F358+' Marzo 2015'!F358</f>
        <v>11763</v>
      </c>
      <c r="G358" s="23">
        <f>+'Enero 2015'!G358+'Febrero 2015'!G358+' Marzo 2015'!G358</f>
        <v>30597</v>
      </c>
      <c r="H358" s="23">
        <f>+'Enero 2015'!H358+'Febrero 2015'!H358+' Marzo 2015'!H358</f>
        <v>3230</v>
      </c>
      <c r="I358" s="23">
        <f>+'Enero 2015'!I358+'Febrero 2015'!I358+' Marzo 2015'!I358</f>
        <v>16596</v>
      </c>
      <c r="J358" s="23">
        <f>+'Enero 2015'!J358+'Febrero 2015'!J358+' Marzo 2015'!J358</f>
        <v>1155</v>
      </c>
      <c r="K358" s="23">
        <f>+'Enero 2015'!K358+'Febrero 2015'!K358+' Marzo 2015'!K358</f>
        <v>32</v>
      </c>
      <c r="L358" s="23">
        <f>+'Enero 2015'!L358+'Febrero 2015'!L358+' Marzo 2015'!L358</f>
        <v>0</v>
      </c>
      <c r="M358" s="12">
        <f>+'Enero 2015'!M358+'Febrero 2015'!M358+' Marzo 2015'!M358</f>
        <v>0</v>
      </c>
    </row>
    <row r="359" spans="1:13" x14ac:dyDescent="0.2">
      <c r="A359" s="13" t="s">
        <v>702</v>
      </c>
      <c r="B359" s="11" t="s">
        <v>703</v>
      </c>
      <c r="C359" s="23">
        <f>+'Enero 2015'!C359+'Febrero 2015'!C359+' Marzo 2015'!C359</f>
        <v>399601</v>
      </c>
      <c r="D359" s="23">
        <f>+'Enero 2015'!D359+'Febrero 2015'!D359+' Marzo 2015'!D359</f>
        <v>142779</v>
      </c>
      <c r="E359" s="23">
        <f>+'Enero 2015'!E359+'Febrero 2015'!E359+' Marzo 2015'!E359</f>
        <v>6216</v>
      </c>
      <c r="F359" s="23">
        <f>+'Enero 2015'!F359+'Febrero 2015'!F359+' Marzo 2015'!F359</f>
        <v>8243</v>
      </c>
      <c r="G359" s="23">
        <f>+'Enero 2015'!G359+'Febrero 2015'!G359+' Marzo 2015'!G359</f>
        <v>11066</v>
      </c>
      <c r="H359" s="23">
        <f>+'Enero 2015'!H359+'Febrero 2015'!H359+' Marzo 2015'!H359</f>
        <v>2264</v>
      </c>
      <c r="I359" s="23">
        <f>+'Enero 2015'!I359+'Febrero 2015'!I359+' Marzo 2015'!I359</f>
        <v>7369</v>
      </c>
      <c r="J359" s="23">
        <f>+'Enero 2015'!J359+'Febrero 2015'!J359+' Marzo 2015'!J359</f>
        <v>809</v>
      </c>
      <c r="K359" s="23">
        <f>+'Enero 2015'!K359+'Febrero 2015'!K359+' Marzo 2015'!K359</f>
        <v>23</v>
      </c>
      <c r="L359" s="23">
        <f>+'Enero 2015'!L359+'Febrero 2015'!L359+' Marzo 2015'!L359</f>
        <v>0</v>
      </c>
      <c r="M359" s="12">
        <f>+'Enero 2015'!M359+'Febrero 2015'!M359+' Marzo 2015'!M359</f>
        <v>0</v>
      </c>
    </row>
    <row r="360" spans="1:13" x14ac:dyDescent="0.2">
      <c r="A360" s="13" t="s">
        <v>704</v>
      </c>
      <c r="B360" s="11" t="s">
        <v>705</v>
      </c>
      <c r="C360" s="23">
        <f>+'Enero 2015'!C360+'Febrero 2015'!C360+' Marzo 2015'!C360</f>
        <v>514304</v>
      </c>
      <c r="D360" s="23">
        <f>+'Enero 2015'!D360+'Febrero 2015'!D360+' Marzo 2015'!D360</f>
        <v>162510</v>
      </c>
      <c r="E360" s="23">
        <f>+'Enero 2015'!E360+'Febrero 2015'!E360+' Marzo 2015'!E360</f>
        <v>8000</v>
      </c>
      <c r="F360" s="23">
        <f>+'Enero 2015'!F360+'Febrero 2015'!F360+' Marzo 2015'!F360</f>
        <v>10610</v>
      </c>
      <c r="G360" s="23">
        <f>+'Enero 2015'!G360+'Febrero 2015'!G360+' Marzo 2015'!G360</f>
        <v>30497</v>
      </c>
      <c r="H360" s="23">
        <f>+'Enero 2015'!H360+'Febrero 2015'!H360+' Marzo 2015'!H360</f>
        <v>2913</v>
      </c>
      <c r="I360" s="23">
        <f>+'Enero 2015'!I360+'Febrero 2015'!I360+' Marzo 2015'!I360</f>
        <v>15326</v>
      </c>
      <c r="J360" s="23">
        <f>+'Enero 2015'!J360+'Febrero 2015'!J360+' Marzo 2015'!J360</f>
        <v>1042</v>
      </c>
      <c r="K360" s="23">
        <f>+'Enero 2015'!K360+'Febrero 2015'!K360+' Marzo 2015'!K360</f>
        <v>29</v>
      </c>
      <c r="L360" s="23">
        <f>+'Enero 2015'!L360+'Febrero 2015'!L360+' Marzo 2015'!L360</f>
        <v>0</v>
      </c>
      <c r="M360" s="12">
        <f>+'Enero 2015'!M360+'Febrero 2015'!M360+' Marzo 2015'!M360</f>
        <v>0</v>
      </c>
    </row>
    <row r="361" spans="1:13" x14ac:dyDescent="0.2">
      <c r="A361" s="13" t="s">
        <v>706</v>
      </c>
      <c r="B361" s="11" t="s">
        <v>707</v>
      </c>
      <c r="C361" s="23">
        <f>+'Enero 2015'!C361+'Febrero 2015'!C361+' Marzo 2015'!C361</f>
        <v>1219317</v>
      </c>
      <c r="D361" s="23">
        <f>+'Enero 2015'!D361+'Febrero 2015'!D361+' Marzo 2015'!D361</f>
        <v>621465</v>
      </c>
      <c r="E361" s="23">
        <f>+'Enero 2015'!E361+'Febrero 2015'!E361+' Marzo 2015'!E361</f>
        <v>18966</v>
      </c>
      <c r="F361" s="23">
        <f>+'Enero 2015'!F361+'Febrero 2015'!F361+' Marzo 2015'!F361</f>
        <v>25155</v>
      </c>
      <c r="G361" s="23">
        <f>+'Enero 2015'!G361+'Febrero 2015'!G361+' Marzo 2015'!G361</f>
        <v>64836</v>
      </c>
      <c r="H361" s="23">
        <f>+'Enero 2015'!H361+'Febrero 2015'!H361+' Marzo 2015'!H361</f>
        <v>6908</v>
      </c>
      <c r="I361" s="23">
        <f>+'Enero 2015'!I361+'Febrero 2015'!I361+' Marzo 2015'!I361</f>
        <v>38875</v>
      </c>
      <c r="J361" s="23">
        <f>+'Enero 2015'!J361+'Febrero 2015'!J361+' Marzo 2015'!J361</f>
        <v>2469</v>
      </c>
      <c r="K361" s="23">
        <f>+'Enero 2015'!K361+'Febrero 2015'!K361+' Marzo 2015'!K361</f>
        <v>68</v>
      </c>
      <c r="L361" s="23">
        <f>+'Enero 2015'!L361+'Febrero 2015'!L361+' Marzo 2015'!L361</f>
        <v>0</v>
      </c>
      <c r="M361" s="12">
        <f>+'Enero 2015'!M361+'Febrero 2015'!M361+' Marzo 2015'!M361</f>
        <v>0</v>
      </c>
    </row>
    <row r="362" spans="1:13" x14ac:dyDescent="0.2">
      <c r="A362" s="13" t="s">
        <v>708</v>
      </c>
      <c r="B362" s="11" t="s">
        <v>709</v>
      </c>
      <c r="C362" s="23">
        <f>+'Enero 2015'!C362+'Febrero 2015'!C362+' Marzo 2015'!C362</f>
        <v>360955</v>
      </c>
      <c r="D362" s="23">
        <f>+'Enero 2015'!D362+'Febrero 2015'!D362+' Marzo 2015'!D362</f>
        <v>147819</v>
      </c>
      <c r="E362" s="23">
        <f>+'Enero 2015'!E362+'Febrero 2015'!E362+' Marzo 2015'!E362</f>
        <v>5614</v>
      </c>
      <c r="F362" s="23">
        <f>+'Enero 2015'!F362+'Febrero 2015'!F362+' Marzo 2015'!F362</f>
        <v>7446</v>
      </c>
      <c r="G362" s="23">
        <f>+'Enero 2015'!G362+'Febrero 2015'!G362+' Marzo 2015'!G362</f>
        <v>14977</v>
      </c>
      <c r="H362" s="23">
        <f>+'Enero 2015'!H362+'Febrero 2015'!H362+' Marzo 2015'!H362</f>
        <v>2045</v>
      </c>
      <c r="I362" s="23">
        <f>+'Enero 2015'!I362+'Febrero 2015'!I362+' Marzo 2015'!I362</f>
        <v>9078</v>
      </c>
      <c r="J362" s="23">
        <f>+'Enero 2015'!J362+'Febrero 2015'!J362+' Marzo 2015'!J362</f>
        <v>731</v>
      </c>
      <c r="K362" s="23">
        <f>+'Enero 2015'!K362+'Febrero 2015'!K362+' Marzo 2015'!K362</f>
        <v>21</v>
      </c>
      <c r="L362" s="23">
        <f>+'Enero 2015'!L362+'Febrero 2015'!L362+' Marzo 2015'!L362</f>
        <v>0</v>
      </c>
      <c r="M362" s="12">
        <f>+'Enero 2015'!M362+'Febrero 2015'!M362+' Marzo 2015'!M362</f>
        <v>0</v>
      </c>
    </row>
    <row r="363" spans="1:13" x14ac:dyDescent="0.2">
      <c r="A363" s="13" t="s">
        <v>710</v>
      </c>
      <c r="B363" s="11" t="s">
        <v>711</v>
      </c>
      <c r="C363" s="23">
        <f>+'Enero 2015'!C363+'Febrero 2015'!C363+' Marzo 2015'!C363</f>
        <v>2508143</v>
      </c>
      <c r="D363" s="23">
        <f>+'Enero 2015'!D363+'Febrero 2015'!D363+' Marzo 2015'!D363</f>
        <v>1031214</v>
      </c>
      <c r="E363" s="23">
        <f>+'Enero 2015'!E363+'Febrero 2015'!E363+' Marzo 2015'!E363</f>
        <v>39013</v>
      </c>
      <c r="F363" s="23">
        <f>+'Enero 2015'!F363+'Febrero 2015'!F363+' Marzo 2015'!F363</f>
        <v>51743</v>
      </c>
      <c r="G363" s="23">
        <f>+'Enero 2015'!G363+'Febrero 2015'!G363+' Marzo 2015'!G363</f>
        <v>96099</v>
      </c>
      <c r="H363" s="23">
        <f>+'Enero 2015'!H363+'Febrero 2015'!H363+' Marzo 2015'!H363</f>
        <v>14209</v>
      </c>
      <c r="I363" s="23">
        <f>+'Enero 2015'!I363+'Febrero 2015'!I363+' Marzo 2015'!I363</f>
        <v>115004</v>
      </c>
      <c r="J363" s="23">
        <f>+'Enero 2015'!J363+'Febrero 2015'!J363+' Marzo 2015'!J363</f>
        <v>5079</v>
      </c>
      <c r="K363" s="23">
        <f>+'Enero 2015'!K363+'Febrero 2015'!K363+' Marzo 2015'!K363</f>
        <v>140</v>
      </c>
      <c r="L363" s="23">
        <f>+'Enero 2015'!L363+'Febrero 2015'!L363+' Marzo 2015'!L363</f>
        <v>0</v>
      </c>
      <c r="M363" s="12">
        <f>+'Enero 2015'!M363+'Febrero 2015'!M363+' Marzo 2015'!M363</f>
        <v>0</v>
      </c>
    </row>
    <row r="364" spans="1:13" x14ac:dyDescent="0.2">
      <c r="A364" s="13" t="s">
        <v>712</v>
      </c>
      <c r="B364" s="11" t="s">
        <v>713</v>
      </c>
      <c r="C364" s="23">
        <f>+'Enero 2015'!C364+'Febrero 2015'!C364+' Marzo 2015'!C364</f>
        <v>449927</v>
      </c>
      <c r="D364" s="23">
        <f>+'Enero 2015'!D364+'Febrero 2015'!D364+' Marzo 2015'!D364</f>
        <v>219333</v>
      </c>
      <c r="E364" s="23">
        <f>+'Enero 2015'!E364+'Febrero 2015'!E364+' Marzo 2015'!E364</f>
        <v>6999</v>
      </c>
      <c r="F364" s="23">
        <f>+'Enero 2015'!F364+'Febrero 2015'!F364+' Marzo 2015'!F364</f>
        <v>9282</v>
      </c>
      <c r="G364" s="23">
        <f>+'Enero 2015'!G364+'Febrero 2015'!G364+' Marzo 2015'!G364</f>
        <v>20772</v>
      </c>
      <c r="H364" s="23">
        <f>+'Enero 2015'!H364+'Febrero 2015'!H364+' Marzo 2015'!H364</f>
        <v>2549</v>
      </c>
      <c r="I364" s="23">
        <f>+'Enero 2015'!I364+'Febrero 2015'!I364+' Marzo 2015'!I364</f>
        <v>11275</v>
      </c>
      <c r="J364" s="23">
        <f>+'Enero 2015'!J364+'Febrero 2015'!J364+' Marzo 2015'!J364</f>
        <v>911</v>
      </c>
      <c r="K364" s="23">
        <f>+'Enero 2015'!K364+'Febrero 2015'!K364+' Marzo 2015'!K364</f>
        <v>26</v>
      </c>
      <c r="L364" s="23">
        <f>+'Enero 2015'!L364+'Febrero 2015'!L364+' Marzo 2015'!L364</f>
        <v>0</v>
      </c>
      <c r="M364" s="12">
        <f>+'Enero 2015'!M364+'Febrero 2015'!M364+' Marzo 2015'!M364</f>
        <v>0</v>
      </c>
    </row>
    <row r="365" spans="1:13" x14ac:dyDescent="0.2">
      <c r="A365" s="13" t="s">
        <v>714</v>
      </c>
      <c r="B365" s="11" t="s">
        <v>715</v>
      </c>
      <c r="C365" s="23">
        <f>+'Enero 2015'!C365+'Febrero 2015'!C365+' Marzo 2015'!C365</f>
        <v>531737</v>
      </c>
      <c r="D365" s="23">
        <f>+'Enero 2015'!D365+'Febrero 2015'!D365+' Marzo 2015'!D365</f>
        <v>178074</v>
      </c>
      <c r="E365" s="23">
        <f>+'Enero 2015'!E365+'Febrero 2015'!E365+' Marzo 2015'!E365</f>
        <v>8271</v>
      </c>
      <c r="F365" s="23">
        <f>+'Enero 2015'!F365+'Febrero 2015'!F365+' Marzo 2015'!F365</f>
        <v>10970</v>
      </c>
      <c r="G365" s="23">
        <f>+'Enero 2015'!G365+'Febrero 2015'!G365+' Marzo 2015'!G365</f>
        <v>33801</v>
      </c>
      <c r="H365" s="23">
        <f>+'Enero 2015'!H365+'Febrero 2015'!H365+' Marzo 2015'!H365</f>
        <v>3012</v>
      </c>
      <c r="I365" s="23">
        <f>+'Enero 2015'!I365+'Febrero 2015'!I365+' Marzo 2015'!I365</f>
        <v>16032</v>
      </c>
      <c r="J365" s="23">
        <f>+'Enero 2015'!J365+'Febrero 2015'!J365+' Marzo 2015'!J365</f>
        <v>1077</v>
      </c>
      <c r="K365" s="23">
        <f>+'Enero 2015'!K365+'Febrero 2015'!K365+' Marzo 2015'!K365</f>
        <v>30</v>
      </c>
      <c r="L365" s="23">
        <f>+'Enero 2015'!L365+'Febrero 2015'!L365+' Marzo 2015'!L365</f>
        <v>0</v>
      </c>
      <c r="M365" s="12">
        <f>+'Enero 2015'!M365+'Febrero 2015'!M365+' Marzo 2015'!M365</f>
        <v>0</v>
      </c>
    </row>
    <row r="366" spans="1:13" x14ac:dyDescent="0.2">
      <c r="A366" s="13" t="s">
        <v>716</v>
      </c>
      <c r="B366" s="11" t="s">
        <v>717</v>
      </c>
      <c r="C366" s="23">
        <f>+'Enero 2015'!C366+'Febrero 2015'!C366+' Marzo 2015'!C366</f>
        <v>401699</v>
      </c>
      <c r="D366" s="23">
        <f>+'Enero 2015'!D366+'Febrero 2015'!D366+' Marzo 2015'!D366</f>
        <v>330354</v>
      </c>
      <c r="E366" s="23">
        <f>+'Enero 2015'!E366+'Febrero 2015'!E366+' Marzo 2015'!E366</f>
        <v>6249</v>
      </c>
      <c r="F366" s="23">
        <f>+'Enero 2015'!F366+'Febrero 2015'!F366+' Marzo 2015'!F366</f>
        <v>8287</v>
      </c>
      <c r="G366" s="23">
        <f>+'Enero 2015'!G366+'Febrero 2015'!G366+' Marzo 2015'!G366</f>
        <v>15445</v>
      </c>
      <c r="H366" s="23">
        <f>+'Enero 2015'!H366+'Febrero 2015'!H366+' Marzo 2015'!H366</f>
        <v>2276</v>
      </c>
      <c r="I366" s="23">
        <f>+'Enero 2015'!I366+'Febrero 2015'!I366+' Marzo 2015'!I366</f>
        <v>9960</v>
      </c>
      <c r="J366" s="23">
        <f>+'Enero 2015'!J366+'Febrero 2015'!J366+' Marzo 2015'!J366</f>
        <v>813</v>
      </c>
      <c r="K366" s="23">
        <f>+'Enero 2015'!K366+'Febrero 2015'!K366+' Marzo 2015'!K366</f>
        <v>23</v>
      </c>
      <c r="L366" s="23">
        <f>+'Enero 2015'!L366+'Febrero 2015'!L366+' Marzo 2015'!L366</f>
        <v>0</v>
      </c>
      <c r="M366" s="12">
        <f>+'Enero 2015'!M366+'Febrero 2015'!M366+' Marzo 2015'!M366</f>
        <v>0</v>
      </c>
    </row>
    <row r="367" spans="1:13" x14ac:dyDescent="0.2">
      <c r="A367" s="13" t="s">
        <v>718</v>
      </c>
      <c r="B367" s="11" t="s">
        <v>719</v>
      </c>
      <c r="C367" s="23">
        <f>+'Enero 2015'!C367+'Febrero 2015'!C367+' Marzo 2015'!C367</f>
        <v>273036</v>
      </c>
      <c r="D367" s="23">
        <f>+'Enero 2015'!D367+'Febrero 2015'!D367+' Marzo 2015'!D367</f>
        <v>136452</v>
      </c>
      <c r="E367" s="23">
        <f>+'Enero 2015'!E367+'Febrero 2015'!E367+' Marzo 2015'!E367</f>
        <v>4247</v>
      </c>
      <c r="F367" s="23">
        <f>+'Enero 2015'!F367+'Febrero 2015'!F367+' Marzo 2015'!F367</f>
        <v>5633</v>
      </c>
      <c r="G367" s="23">
        <f>+'Enero 2015'!G367+'Febrero 2015'!G367+' Marzo 2015'!G367</f>
        <v>4552</v>
      </c>
      <c r="H367" s="23">
        <f>+'Enero 2015'!H367+'Febrero 2015'!H367+' Marzo 2015'!H367</f>
        <v>1547</v>
      </c>
      <c r="I367" s="23">
        <f>+'Enero 2015'!I367+'Febrero 2015'!I367+' Marzo 2015'!I367</f>
        <v>2589</v>
      </c>
      <c r="J367" s="23">
        <f>+'Enero 2015'!J367+'Febrero 2015'!J367+' Marzo 2015'!J367</f>
        <v>553</v>
      </c>
      <c r="K367" s="23">
        <f>+'Enero 2015'!K367+'Febrero 2015'!K367+' Marzo 2015'!K367</f>
        <v>15</v>
      </c>
      <c r="L367" s="23">
        <f>+'Enero 2015'!L367+'Febrero 2015'!L367+' Marzo 2015'!L367</f>
        <v>0</v>
      </c>
      <c r="M367" s="12">
        <f>+'Enero 2015'!M367+'Febrero 2015'!M367+' Marzo 2015'!M367</f>
        <v>0</v>
      </c>
    </row>
    <row r="368" spans="1:13" x14ac:dyDescent="0.2">
      <c r="A368" s="13" t="s">
        <v>720</v>
      </c>
      <c r="B368" s="11" t="s">
        <v>721</v>
      </c>
      <c r="C368" s="23">
        <f>+'Enero 2015'!C368+'Febrero 2015'!C368+' Marzo 2015'!C368</f>
        <v>266018</v>
      </c>
      <c r="D368" s="23">
        <f>+'Enero 2015'!D368+'Febrero 2015'!D368+' Marzo 2015'!D368</f>
        <v>136440</v>
      </c>
      <c r="E368" s="23">
        <f>+'Enero 2015'!E368+'Febrero 2015'!E368+' Marzo 2015'!E368</f>
        <v>4138</v>
      </c>
      <c r="F368" s="23">
        <f>+'Enero 2015'!F368+'Febrero 2015'!F368+' Marzo 2015'!F368</f>
        <v>5488</v>
      </c>
      <c r="G368" s="23">
        <f>+'Enero 2015'!G368+'Febrero 2015'!G368+' Marzo 2015'!G368</f>
        <v>6159</v>
      </c>
      <c r="H368" s="23">
        <f>+'Enero 2015'!H368+'Febrero 2015'!H368+' Marzo 2015'!H368</f>
        <v>1506</v>
      </c>
      <c r="I368" s="23">
        <f>+'Enero 2015'!I368+'Febrero 2015'!I368+' Marzo 2015'!I368</f>
        <v>3087</v>
      </c>
      <c r="J368" s="23">
        <f>+'Enero 2015'!J368+'Febrero 2015'!J368+' Marzo 2015'!J368</f>
        <v>539</v>
      </c>
      <c r="K368" s="23">
        <f>+'Enero 2015'!K368+'Febrero 2015'!K368+' Marzo 2015'!K368</f>
        <v>14</v>
      </c>
      <c r="L368" s="23">
        <f>+'Enero 2015'!L368+'Febrero 2015'!L368+' Marzo 2015'!L368</f>
        <v>0</v>
      </c>
      <c r="M368" s="12">
        <f>+'Enero 2015'!M368+'Febrero 2015'!M368+' Marzo 2015'!M368</f>
        <v>0</v>
      </c>
    </row>
    <row r="369" spans="1:13" x14ac:dyDescent="0.2">
      <c r="A369" s="13" t="s">
        <v>722</v>
      </c>
      <c r="B369" s="11" t="s">
        <v>723</v>
      </c>
      <c r="C369" s="23">
        <f>+'Enero 2015'!C369+'Febrero 2015'!C369+' Marzo 2015'!C369</f>
        <v>547921</v>
      </c>
      <c r="D369" s="23">
        <f>+'Enero 2015'!D369+'Febrero 2015'!D369+' Marzo 2015'!D369</f>
        <v>189162</v>
      </c>
      <c r="E369" s="23">
        <f>+'Enero 2015'!E369+'Febrero 2015'!E369+' Marzo 2015'!E369</f>
        <v>8522</v>
      </c>
      <c r="F369" s="23">
        <f>+'Enero 2015'!F369+'Febrero 2015'!F369+' Marzo 2015'!F369</f>
        <v>11304</v>
      </c>
      <c r="G369" s="23">
        <f>+'Enero 2015'!G369+'Febrero 2015'!G369+' Marzo 2015'!G369</f>
        <v>15136</v>
      </c>
      <c r="H369" s="23">
        <f>+'Enero 2015'!H369+'Febrero 2015'!H369+' Marzo 2015'!H369</f>
        <v>3104</v>
      </c>
      <c r="I369" s="23">
        <f>+'Enero 2015'!I369+'Febrero 2015'!I369+' Marzo 2015'!I369</f>
        <v>17700</v>
      </c>
      <c r="J369" s="23">
        <f>+'Enero 2015'!J369+'Febrero 2015'!J369+' Marzo 2015'!J369</f>
        <v>1110</v>
      </c>
      <c r="K369" s="23">
        <f>+'Enero 2015'!K369+'Febrero 2015'!K369+' Marzo 2015'!K369</f>
        <v>31</v>
      </c>
      <c r="L369" s="23">
        <f>+'Enero 2015'!L369+'Febrero 2015'!L369+' Marzo 2015'!L369</f>
        <v>0</v>
      </c>
      <c r="M369" s="12">
        <f>+'Enero 2015'!M369+'Febrero 2015'!M369+' Marzo 2015'!M369</f>
        <v>0</v>
      </c>
    </row>
    <row r="370" spans="1:13" x14ac:dyDescent="0.2">
      <c r="A370" s="13" t="s">
        <v>724</v>
      </c>
      <c r="B370" s="11" t="s">
        <v>725</v>
      </c>
      <c r="C370" s="23">
        <f>+'Enero 2015'!C370+'Febrero 2015'!C370+' Marzo 2015'!C370</f>
        <v>350161</v>
      </c>
      <c r="D370" s="23">
        <f>+'Enero 2015'!D370+'Febrero 2015'!D370+' Marzo 2015'!D370</f>
        <v>157941</v>
      </c>
      <c r="E370" s="23">
        <f>+'Enero 2015'!E370+'Febrero 2015'!E370+' Marzo 2015'!E370</f>
        <v>5447</v>
      </c>
      <c r="F370" s="23">
        <f>+'Enero 2015'!F370+'Febrero 2015'!F370+' Marzo 2015'!F370</f>
        <v>7223</v>
      </c>
      <c r="G370" s="23">
        <f>+'Enero 2015'!G370+'Febrero 2015'!G370+' Marzo 2015'!G370</f>
        <v>6845</v>
      </c>
      <c r="H370" s="23">
        <f>+'Enero 2015'!H370+'Febrero 2015'!H370+' Marzo 2015'!H370</f>
        <v>1984</v>
      </c>
      <c r="I370" s="23">
        <f>+'Enero 2015'!I370+'Febrero 2015'!I370+' Marzo 2015'!I370</f>
        <v>3798</v>
      </c>
      <c r="J370" s="23">
        <f>+'Enero 2015'!J370+'Febrero 2015'!J370+' Marzo 2015'!J370</f>
        <v>708</v>
      </c>
      <c r="K370" s="23">
        <f>+'Enero 2015'!K370+'Febrero 2015'!K370+' Marzo 2015'!K370</f>
        <v>20</v>
      </c>
      <c r="L370" s="23">
        <f>+'Enero 2015'!L370+'Febrero 2015'!L370+' Marzo 2015'!L370</f>
        <v>0</v>
      </c>
      <c r="M370" s="12">
        <f>+'Enero 2015'!M370+'Febrero 2015'!M370+' Marzo 2015'!M370</f>
        <v>0</v>
      </c>
    </row>
    <row r="371" spans="1:13" x14ac:dyDescent="0.2">
      <c r="A371" s="13" t="s">
        <v>726</v>
      </c>
      <c r="B371" s="11" t="s">
        <v>727</v>
      </c>
      <c r="C371" s="23">
        <f>+'Enero 2015'!C371+'Febrero 2015'!C371+' Marzo 2015'!C371</f>
        <v>534737</v>
      </c>
      <c r="D371" s="23">
        <f>+'Enero 2015'!D371+'Febrero 2015'!D371+' Marzo 2015'!D371</f>
        <v>242214</v>
      </c>
      <c r="E371" s="23">
        <f>+'Enero 2015'!E371+'Febrero 2015'!E371+' Marzo 2015'!E371</f>
        <v>8318</v>
      </c>
      <c r="F371" s="23">
        <f>+'Enero 2015'!F371+'Febrero 2015'!F371+' Marzo 2015'!F371</f>
        <v>11031</v>
      </c>
      <c r="G371" s="23">
        <f>+'Enero 2015'!G371+'Febrero 2015'!G371+' Marzo 2015'!G371</f>
        <v>14430</v>
      </c>
      <c r="H371" s="23">
        <f>+'Enero 2015'!H371+'Febrero 2015'!H371+' Marzo 2015'!H371</f>
        <v>3030</v>
      </c>
      <c r="I371" s="23">
        <f>+'Enero 2015'!I371+'Febrero 2015'!I371+' Marzo 2015'!I371</f>
        <v>10790</v>
      </c>
      <c r="J371" s="23">
        <f>+'Enero 2015'!J371+'Febrero 2015'!J371+' Marzo 2015'!J371</f>
        <v>1083</v>
      </c>
      <c r="K371" s="23">
        <f>+'Enero 2015'!K371+'Febrero 2015'!K371+' Marzo 2015'!K371</f>
        <v>30</v>
      </c>
      <c r="L371" s="23">
        <f>+'Enero 2015'!L371+'Febrero 2015'!L371+' Marzo 2015'!L371</f>
        <v>0</v>
      </c>
      <c r="M371" s="12">
        <f>+'Enero 2015'!M371+'Febrero 2015'!M371+' Marzo 2015'!M371</f>
        <v>0</v>
      </c>
    </row>
    <row r="372" spans="1:13" x14ac:dyDescent="0.2">
      <c r="A372" s="13" t="s">
        <v>728</v>
      </c>
      <c r="B372" s="11" t="s">
        <v>729</v>
      </c>
      <c r="C372" s="23">
        <f>+'Enero 2015'!C372+'Febrero 2015'!C372+' Marzo 2015'!C372</f>
        <v>328039</v>
      </c>
      <c r="D372" s="23">
        <f>+'Enero 2015'!D372+'Febrero 2015'!D372+' Marzo 2015'!D372</f>
        <v>159951</v>
      </c>
      <c r="E372" s="23">
        <f>+'Enero 2015'!E372+'Febrero 2015'!E372+' Marzo 2015'!E372</f>
        <v>5103</v>
      </c>
      <c r="F372" s="23">
        <f>+'Enero 2015'!F372+'Febrero 2015'!F372+' Marzo 2015'!F372</f>
        <v>6767</v>
      </c>
      <c r="G372" s="23">
        <f>+'Enero 2015'!G372+'Febrero 2015'!G372+' Marzo 2015'!G372</f>
        <v>6159</v>
      </c>
      <c r="H372" s="23">
        <f>+'Enero 2015'!H372+'Febrero 2015'!H372+' Marzo 2015'!H372</f>
        <v>1858</v>
      </c>
      <c r="I372" s="23">
        <f>+'Enero 2015'!I372+'Febrero 2015'!I372+' Marzo 2015'!I372</f>
        <v>4933</v>
      </c>
      <c r="J372" s="23">
        <f>+'Enero 2015'!J372+'Febrero 2015'!J372+' Marzo 2015'!J372</f>
        <v>664</v>
      </c>
      <c r="K372" s="23">
        <f>+'Enero 2015'!K372+'Febrero 2015'!K372+' Marzo 2015'!K372</f>
        <v>18</v>
      </c>
      <c r="L372" s="23">
        <f>+'Enero 2015'!L372+'Febrero 2015'!L372+' Marzo 2015'!L372</f>
        <v>0</v>
      </c>
      <c r="M372" s="12">
        <f>+'Enero 2015'!M372+'Febrero 2015'!M372+' Marzo 2015'!M372</f>
        <v>0</v>
      </c>
    </row>
    <row r="373" spans="1:13" x14ac:dyDescent="0.2">
      <c r="A373" s="13" t="s">
        <v>730</v>
      </c>
      <c r="B373" s="11" t="s">
        <v>731</v>
      </c>
      <c r="C373" s="23">
        <f>+'Enero 2015'!C373+'Febrero 2015'!C373+' Marzo 2015'!C373</f>
        <v>669302</v>
      </c>
      <c r="D373" s="23">
        <f>+'Enero 2015'!D373+'Febrero 2015'!D373+' Marzo 2015'!D373</f>
        <v>356487</v>
      </c>
      <c r="E373" s="23">
        <f>+'Enero 2015'!E373+'Febrero 2015'!E373+' Marzo 2015'!E373</f>
        <v>10411</v>
      </c>
      <c r="F373" s="23">
        <f>+'Enero 2015'!F373+'Febrero 2015'!F373+' Marzo 2015'!F373</f>
        <v>13808</v>
      </c>
      <c r="G373" s="23">
        <f>+'Enero 2015'!G373+'Febrero 2015'!G373+' Marzo 2015'!G373</f>
        <v>28287</v>
      </c>
      <c r="H373" s="23">
        <f>+'Enero 2015'!H373+'Febrero 2015'!H373+' Marzo 2015'!H373</f>
        <v>3792</v>
      </c>
      <c r="I373" s="23">
        <f>+'Enero 2015'!I373+'Febrero 2015'!I373+' Marzo 2015'!I373</f>
        <v>19395</v>
      </c>
      <c r="J373" s="23">
        <f>+'Enero 2015'!J373+'Febrero 2015'!J373+' Marzo 2015'!J373</f>
        <v>1355</v>
      </c>
      <c r="K373" s="23">
        <f>+'Enero 2015'!K373+'Febrero 2015'!K373+' Marzo 2015'!K373</f>
        <v>37</v>
      </c>
      <c r="L373" s="23">
        <f>+'Enero 2015'!L373+'Febrero 2015'!L373+' Marzo 2015'!L373</f>
        <v>0</v>
      </c>
      <c r="M373" s="12">
        <f>+'Enero 2015'!M373+'Febrero 2015'!M373+' Marzo 2015'!M373</f>
        <v>0</v>
      </c>
    </row>
    <row r="374" spans="1:13" x14ac:dyDescent="0.2">
      <c r="A374" s="13" t="s">
        <v>732</v>
      </c>
      <c r="B374" s="11" t="s">
        <v>733</v>
      </c>
      <c r="C374" s="23">
        <f>+'Enero 2015'!C374+'Febrero 2015'!C374+' Marzo 2015'!C374</f>
        <v>334017</v>
      </c>
      <c r="D374" s="23">
        <f>+'Enero 2015'!D374+'Febrero 2015'!D374+' Marzo 2015'!D374</f>
        <v>181056</v>
      </c>
      <c r="E374" s="23">
        <f>+'Enero 2015'!E374+'Febrero 2015'!E374+' Marzo 2015'!E374</f>
        <v>5196</v>
      </c>
      <c r="F374" s="23">
        <f>+'Enero 2015'!F374+'Febrero 2015'!F374+' Marzo 2015'!F374</f>
        <v>6890</v>
      </c>
      <c r="G374" s="23">
        <f>+'Enero 2015'!G374+'Febrero 2015'!G374+' Marzo 2015'!G374</f>
        <v>7351</v>
      </c>
      <c r="H374" s="23">
        <f>+'Enero 2015'!H374+'Febrero 2015'!H374+' Marzo 2015'!H374</f>
        <v>1892</v>
      </c>
      <c r="I374" s="23">
        <f>+'Enero 2015'!I374+'Febrero 2015'!I374+' Marzo 2015'!I374</f>
        <v>4252</v>
      </c>
      <c r="J374" s="23">
        <f>+'Enero 2015'!J374+'Febrero 2015'!J374+' Marzo 2015'!J374</f>
        <v>677</v>
      </c>
      <c r="K374" s="23">
        <f>+'Enero 2015'!K374+'Febrero 2015'!K374+' Marzo 2015'!K374</f>
        <v>20</v>
      </c>
      <c r="L374" s="23">
        <f>+'Enero 2015'!L374+'Febrero 2015'!L374+' Marzo 2015'!L374</f>
        <v>0</v>
      </c>
      <c r="M374" s="12">
        <f>+'Enero 2015'!M374+'Febrero 2015'!M374+' Marzo 2015'!M374</f>
        <v>0</v>
      </c>
    </row>
    <row r="375" spans="1:13" x14ac:dyDescent="0.2">
      <c r="A375" s="13" t="s">
        <v>734</v>
      </c>
      <c r="B375" s="11" t="s">
        <v>735</v>
      </c>
      <c r="C375" s="23">
        <f>+'Enero 2015'!C375+'Febrero 2015'!C375+' Marzo 2015'!C375</f>
        <v>389313</v>
      </c>
      <c r="D375" s="23">
        <f>+'Enero 2015'!D375+'Febrero 2015'!D375+' Marzo 2015'!D375</f>
        <v>173403</v>
      </c>
      <c r="E375" s="23">
        <f>+'Enero 2015'!E375+'Febrero 2015'!E375+' Marzo 2015'!E375</f>
        <v>6056</v>
      </c>
      <c r="F375" s="23">
        <f>+'Enero 2015'!F375+'Febrero 2015'!F375+' Marzo 2015'!F375</f>
        <v>8032</v>
      </c>
      <c r="G375" s="23">
        <f>+'Enero 2015'!G375+'Febrero 2015'!G375+' Marzo 2015'!G375</f>
        <v>11366</v>
      </c>
      <c r="H375" s="23">
        <f>+'Enero 2015'!H375+'Febrero 2015'!H375+' Marzo 2015'!H375</f>
        <v>2206</v>
      </c>
      <c r="I375" s="23">
        <f>+'Enero 2015'!I375+'Febrero 2015'!I375+' Marzo 2015'!I375</f>
        <v>9494</v>
      </c>
      <c r="J375" s="23">
        <f>+'Enero 2015'!J375+'Febrero 2015'!J375+' Marzo 2015'!J375</f>
        <v>788</v>
      </c>
      <c r="K375" s="23">
        <f>+'Enero 2015'!K375+'Febrero 2015'!K375+' Marzo 2015'!K375</f>
        <v>23</v>
      </c>
      <c r="L375" s="23">
        <f>+'Enero 2015'!L375+'Febrero 2015'!L375+' Marzo 2015'!L375</f>
        <v>0</v>
      </c>
      <c r="M375" s="12">
        <f>+'Enero 2015'!M375+'Febrero 2015'!M375+' Marzo 2015'!M375</f>
        <v>0</v>
      </c>
    </row>
    <row r="376" spans="1:13" x14ac:dyDescent="0.2">
      <c r="A376" s="13" t="s">
        <v>736</v>
      </c>
      <c r="B376" s="11" t="s">
        <v>737</v>
      </c>
      <c r="C376" s="23">
        <f>+'Enero 2015'!C376+'Febrero 2015'!C376+' Marzo 2015'!C376</f>
        <v>462594</v>
      </c>
      <c r="D376" s="23">
        <f>+'Enero 2015'!D376+'Febrero 2015'!D376+' Marzo 2015'!D376</f>
        <v>195588</v>
      </c>
      <c r="E376" s="23">
        <f>+'Enero 2015'!E376+'Febrero 2015'!E376+' Marzo 2015'!E376</f>
        <v>7195</v>
      </c>
      <c r="F376" s="23">
        <f>+'Enero 2015'!F376+'Febrero 2015'!F376+' Marzo 2015'!F376</f>
        <v>9543</v>
      </c>
      <c r="G376" s="23">
        <f>+'Enero 2015'!G376+'Febrero 2015'!G376+' Marzo 2015'!G376</f>
        <v>19125</v>
      </c>
      <c r="H376" s="23">
        <f>+'Enero 2015'!H376+'Febrero 2015'!H376+' Marzo 2015'!H376</f>
        <v>2621</v>
      </c>
      <c r="I376" s="23">
        <f>+'Enero 2015'!I376+'Febrero 2015'!I376+' Marzo 2015'!I376</f>
        <v>17296</v>
      </c>
      <c r="J376" s="23">
        <f>+'Enero 2015'!J376+'Febrero 2015'!J376+' Marzo 2015'!J376</f>
        <v>937</v>
      </c>
      <c r="K376" s="23">
        <f>+'Enero 2015'!K376+'Febrero 2015'!K376+' Marzo 2015'!K376</f>
        <v>26</v>
      </c>
      <c r="L376" s="23">
        <f>+'Enero 2015'!L376+'Febrero 2015'!L376+' Marzo 2015'!L376</f>
        <v>0</v>
      </c>
      <c r="M376" s="12">
        <f>+'Enero 2015'!M376+'Febrero 2015'!M376+' Marzo 2015'!M376</f>
        <v>0</v>
      </c>
    </row>
    <row r="377" spans="1:13" x14ac:dyDescent="0.2">
      <c r="A377" s="13" t="s">
        <v>738</v>
      </c>
      <c r="B377" s="11" t="s">
        <v>739</v>
      </c>
      <c r="C377" s="23">
        <f>+'Enero 2015'!C377+'Febrero 2015'!C377+' Marzo 2015'!C377</f>
        <v>1862618</v>
      </c>
      <c r="D377" s="23">
        <f>+'Enero 2015'!D377+'Febrero 2015'!D377+' Marzo 2015'!D377</f>
        <v>869469</v>
      </c>
      <c r="E377" s="23">
        <f>+'Enero 2015'!E377+'Febrero 2015'!E377+' Marzo 2015'!E377</f>
        <v>28972</v>
      </c>
      <c r="F377" s="23">
        <f>+'Enero 2015'!F377+'Febrero 2015'!F377+' Marzo 2015'!F377</f>
        <v>38425</v>
      </c>
      <c r="G377" s="23">
        <f>+'Enero 2015'!G377+'Febrero 2015'!G377+' Marzo 2015'!G377</f>
        <v>114171</v>
      </c>
      <c r="H377" s="23">
        <f>+'Enero 2015'!H377+'Febrero 2015'!H377+' Marzo 2015'!H377</f>
        <v>10553</v>
      </c>
      <c r="I377" s="23">
        <f>+'Enero 2015'!I377+'Febrero 2015'!I377+' Marzo 2015'!I377</f>
        <v>69526</v>
      </c>
      <c r="J377" s="23">
        <f>+'Enero 2015'!J377+'Febrero 2015'!J377+' Marzo 2015'!J377</f>
        <v>3771</v>
      </c>
      <c r="K377" s="23">
        <f>+'Enero 2015'!K377+'Febrero 2015'!K377+' Marzo 2015'!K377</f>
        <v>104</v>
      </c>
      <c r="L377" s="23">
        <f>+'Enero 2015'!L377+'Febrero 2015'!L377+' Marzo 2015'!L377</f>
        <v>0</v>
      </c>
      <c r="M377" s="12">
        <f>+'Enero 2015'!M377+'Febrero 2015'!M377+' Marzo 2015'!M377</f>
        <v>0</v>
      </c>
    </row>
    <row r="378" spans="1:13" x14ac:dyDescent="0.2">
      <c r="A378" s="13" t="s">
        <v>740</v>
      </c>
      <c r="B378" s="11" t="s">
        <v>741</v>
      </c>
      <c r="C378" s="23">
        <f>+'Enero 2015'!C378+'Febrero 2015'!C378+' Marzo 2015'!C378</f>
        <v>280300</v>
      </c>
      <c r="D378" s="23">
        <f>+'Enero 2015'!D378+'Febrero 2015'!D378+' Marzo 2015'!D378</f>
        <v>115794</v>
      </c>
      <c r="E378" s="23">
        <f>+'Enero 2015'!E378+'Febrero 2015'!E378+' Marzo 2015'!E378</f>
        <v>4360</v>
      </c>
      <c r="F378" s="23">
        <f>+'Enero 2015'!F378+'Febrero 2015'!F378+' Marzo 2015'!F378</f>
        <v>5782</v>
      </c>
      <c r="G378" s="23">
        <f>+'Enero 2015'!G378+'Febrero 2015'!G378+' Marzo 2015'!G378</f>
        <v>9657</v>
      </c>
      <c r="H378" s="23">
        <f>+'Enero 2015'!H378+'Febrero 2015'!H378+' Marzo 2015'!H378</f>
        <v>1587</v>
      </c>
      <c r="I378" s="23">
        <f>+'Enero 2015'!I378+'Febrero 2015'!I378+' Marzo 2015'!I378</f>
        <v>5917</v>
      </c>
      <c r="J378" s="23">
        <f>+'Enero 2015'!J378+'Febrero 2015'!J378+' Marzo 2015'!J378</f>
        <v>568</v>
      </c>
      <c r="K378" s="23">
        <f>+'Enero 2015'!K378+'Febrero 2015'!K378+' Marzo 2015'!K378</f>
        <v>15</v>
      </c>
      <c r="L378" s="23">
        <f>+'Enero 2015'!L378+'Febrero 2015'!L378+' Marzo 2015'!L378</f>
        <v>0</v>
      </c>
      <c r="M378" s="12">
        <f>+'Enero 2015'!M378+'Febrero 2015'!M378+' Marzo 2015'!M378</f>
        <v>0</v>
      </c>
    </row>
    <row r="379" spans="1:13" x14ac:dyDescent="0.2">
      <c r="A379" s="13" t="s">
        <v>742</v>
      </c>
      <c r="B379" s="11" t="s">
        <v>743</v>
      </c>
      <c r="C379" s="23">
        <f>+'Enero 2015'!C379+'Febrero 2015'!C379+' Marzo 2015'!C379</f>
        <v>811117</v>
      </c>
      <c r="D379" s="23">
        <f>+'Enero 2015'!D379+'Febrero 2015'!D379+' Marzo 2015'!D379</f>
        <v>475143</v>
      </c>
      <c r="E379" s="23">
        <f>+'Enero 2015'!E379+'Febrero 2015'!E379+' Marzo 2015'!E379</f>
        <v>12616</v>
      </c>
      <c r="F379" s="23">
        <f>+'Enero 2015'!F379+'Febrero 2015'!F379+' Marzo 2015'!F379</f>
        <v>16733</v>
      </c>
      <c r="G379" s="23">
        <f>+'Enero 2015'!G379+'Febrero 2015'!G379+' Marzo 2015'!G379</f>
        <v>34024</v>
      </c>
      <c r="H379" s="23">
        <f>+'Enero 2015'!H379+'Febrero 2015'!H379+' Marzo 2015'!H379</f>
        <v>4596</v>
      </c>
      <c r="I379" s="23">
        <f>+'Enero 2015'!I379+'Febrero 2015'!I379+' Marzo 2015'!I379</f>
        <v>22841</v>
      </c>
      <c r="J379" s="23">
        <f>+'Enero 2015'!J379+'Febrero 2015'!J379+' Marzo 2015'!J379</f>
        <v>1642</v>
      </c>
      <c r="K379" s="23">
        <f>+'Enero 2015'!K379+'Febrero 2015'!K379+' Marzo 2015'!K379</f>
        <v>45</v>
      </c>
      <c r="L379" s="23">
        <f>+'Enero 2015'!L379+'Febrero 2015'!L379+' Marzo 2015'!L379</f>
        <v>0</v>
      </c>
      <c r="M379" s="12">
        <f>+'Enero 2015'!M379+'Febrero 2015'!M379+' Marzo 2015'!M379</f>
        <v>0</v>
      </c>
    </row>
    <row r="380" spans="1:13" x14ac:dyDescent="0.2">
      <c r="A380" s="13" t="s">
        <v>744</v>
      </c>
      <c r="B380" s="11" t="s">
        <v>745</v>
      </c>
      <c r="C380" s="23">
        <f>+'Enero 2015'!C380+'Febrero 2015'!C380+' Marzo 2015'!C380</f>
        <v>615844</v>
      </c>
      <c r="D380" s="23">
        <f>+'Enero 2015'!D380+'Febrero 2015'!D380+' Marzo 2015'!D380</f>
        <v>219300</v>
      </c>
      <c r="E380" s="23">
        <f>+'Enero 2015'!E380+'Febrero 2015'!E380+' Marzo 2015'!E380</f>
        <v>9579</v>
      </c>
      <c r="F380" s="23">
        <f>+'Enero 2015'!F380+'Febrero 2015'!F380+' Marzo 2015'!F380</f>
        <v>12705</v>
      </c>
      <c r="G380" s="23">
        <f>+'Enero 2015'!G380+'Febrero 2015'!G380+' Marzo 2015'!G380</f>
        <v>37881</v>
      </c>
      <c r="H380" s="23">
        <f>+'Enero 2015'!H380+'Febrero 2015'!H380+' Marzo 2015'!H380</f>
        <v>3489</v>
      </c>
      <c r="I380" s="23">
        <f>+'Enero 2015'!I380+'Febrero 2015'!I380+' Marzo 2015'!I380</f>
        <v>19002</v>
      </c>
      <c r="J380" s="23">
        <f>+'Enero 2015'!J380+'Febrero 2015'!J380+' Marzo 2015'!J380</f>
        <v>1247</v>
      </c>
      <c r="K380" s="23">
        <f>+'Enero 2015'!K380+'Febrero 2015'!K380+' Marzo 2015'!K380</f>
        <v>34</v>
      </c>
      <c r="L380" s="23">
        <f>+'Enero 2015'!L380+'Febrero 2015'!L380+' Marzo 2015'!L380</f>
        <v>0</v>
      </c>
      <c r="M380" s="12">
        <f>+'Enero 2015'!M380+'Febrero 2015'!M380+' Marzo 2015'!M380</f>
        <v>0</v>
      </c>
    </row>
    <row r="381" spans="1:13" x14ac:dyDescent="0.2">
      <c r="A381" s="13" t="s">
        <v>746</v>
      </c>
      <c r="B381" s="11" t="s">
        <v>747</v>
      </c>
      <c r="C381" s="23">
        <f>+'Enero 2015'!C381+'Febrero 2015'!C381+' Marzo 2015'!C381</f>
        <v>824899</v>
      </c>
      <c r="D381" s="23">
        <f>+'Enero 2015'!D381+'Febrero 2015'!D381+' Marzo 2015'!D381</f>
        <v>471531</v>
      </c>
      <c r="E381" s="23">
        <f>+'Enero 2015'!E381+'Febrero 2015'!E381+' Marzo 2015'!E381</f>
        <v>12831</v>
      </c>
      <c r="F381" s="23">
        <f>+'Enero 2015'!F381+'Febrero 2015'!F381+' Marzo 2015'!F381</f>
        <v>17017</v>
      </c>
      <c r="G381" s="23">
        <f>+'Enero 2015'!G381+'Febrero 2015'!G381+' Marzo 2015'!G381</f>
        <v>13726</v>
      </c>
      <c r="H381" s="23">
        <f>+'Enero 2015'!H381+'Febrero 2015'!H381+' Marzo 2015'!H381</f>
        <v>4673</v>
      </c>
      <c r="I381" s="23">
        <f>+'Enero 2015'!I381+'Febrero 2015'!I381+' Marzo 2015'!I381</f>
        <v>9696</v>
      </c>
      <c r="J381" s="23">
        <f>+'Enero 2015'!J381+'Febrero 2015'!J381+' Marzo 2015'!J381</f>
        <v>1670</v>
      </c>
      <c r="K381" s="23">
        <f>+'Enero 2015'!K381+'Febrero 2015'!K381+' Marzo 2015'!K381</f>
        <v>46</v>
      </c>
      <c r="L381" s="23">
        <f>+'Enero 2015'!L381+'Febrero 2015'!L381+' Marzo 2015'!L381</f>
        <v>0</v>
      </c>
      <c r="M381" s="12">
        <f>+'Enero 2015'!M381+'Febrero 2015'!M381+' Marzo 2015'!M381</f>
        <v>0</v>
      </c>
    </row>
    <row r="382" spans="1:13" x14ac:dyDescent="0.2">
      <c r="A382" s="13" t="s">
        <v>748</v>
      </c>
      <c r="B382" s="11" t="s">
        <v>749</v>
      </c>
      <c r="C382" s="23">
        <f>+'Enero 2015'!C382+'Febrero 2015'!C382+' Marzo 2015'!C382</f>
        <v>309348</v>
      </c>
      <c r="D382" s="23">
        <f>+'Enero 2015'!D382+'Febrero 2015'!D382+' Marzo 2015'!D382</f>
        <v>187170</v>
      </c>
      <c r="E382" s="23">
        <f>+'Enero 2015'!E382+'Febrero 2015'!E382+' Marzo 2015'!E382</f>
        <v>4812</v>
      </c>
      <c r="F382" s="23">
        <f>+'Enero 2015'!F382+'Febrero 2015'!F382+' Marzo 2015'!F382</f>
        <v>6382</v>
      </c>
      <c r="G382" s="23">
        <f>+'Enero 2015'!G382+'Febrero 2015'!G382+' Marzo 2015'!G382</f>
        <v>12900</v>
      </c>
      <c r="H382" s="23">
        <f>+'Enero 2015'!H382+'Febrero 2015'!H382+' Marzo 2015'!H382</f>
        <v>1753</v>
      </c>
      <c r="I382" s="23">
        <f>+'Enero 2015'!I382+'Febrero 2015'!I382+' Marzo 2015'!I382</f>
        <v>7797</v>
      </c>
      <c r="J382" s="23">
        <f>+'Enero 2015'!J382+'Febrero 2015'!J382+' Marzo 2015'!J382</f>
        <v>627</v>
      </c>
      <c r="K382" s="23">
        <f>+'Enero 2015'!K382+'Febrero 2015'!K382+' Marzo 2015'!K382</f>
        <v>18</v>
      </c>
      <c r="L382" s="23">
        <f>+'Enero 2015'!L382+'Febrero 2015'!L382+' Marzo 2015'!L382</f>
        <v>0</v>
      </c>
      <c r="M382" s="12">
        <f>+'Enero 2015'!M382+'Febrero 2015'!M382+' Marzo 2015'!M382</f>
        <v>0</v>
      </c>
    </row>
    <row r="383" spans="1:13" x14ac:dyDescent="0.2">
      <c r="A383" s="13" t="s">
        <v>750</v>
      </c>
      <c r="B383" s="11" t="s">
        <v>751</v>
      </c>
      <c r="C383" s="23">
        <f>+'Enero 2015'!C383+'Febrero 2015'!C383+' Marzo 2015'!C383</f>
        <v>289462</v>
      </c>
      <c r="D383" s="23">
        <f>+'Enero 2015'!D383+'Febrero 2015'!D383+' Marzo 2015'!D383</f>
        <v>153312</v>
      </c>
      <c r="E383" s="23">
        <f>+'Enero 2015'!E383+'Febrero 2015'!E383+' Marzo 2015'!E383</f>
        <v>4502</v>
      </c>
      <c r="F383" s="23">
        <f>+'Enero 2015'!F383+'Febrero 2015'!F383+' Marzo 2015'!F383</f>
        <v>5972</v>
      </c>
      <c r="G383" s="23">
        <f>+'Enero 2015'!G383+'Febrero 2015'!G383+' Marzo 2015'!G383</f>
        <v>5008</v>
      </c>
      <c r="H383" s="23">
        <f>+'Enero 2015'!H383+'Febrero 2015'!H383+' Marzo 2015'!H383</f>
        <v>1640</v>
      </c>
      <c r="I383" s="23">
        <f>+'Enero 2015'!I383+'Febrero 2015'!I383+' Marzo 2015'!I383</f>
        <v>4602</v>
      </c>
      <c r="J383" s="23">
        <f>+'Enero 2015'!J383+'Febrero 2015'!J383+' Marzo 2015'!J383</f>
        <v>585</v>
      </c>
      <c r="K383" s="23">
        <f>+'Enero 2015'!K383+'Febrero 2015'!K383+' Marzo 2015'!K383</f>
        <v>17</v>
      </c>
      <c r="L383" s="23">
        <f>+'Enero 2015'!L383+'Febrero 2015'!L383+' Marzo 2015'!L383</f>
        <v>0</v>
      </c>
      <c r="M383" s="12">
        <f>+'Enero 2015'!M383+'Febrero 2015'!M383+' Marzo 2015'!M383</f>
        <v>0</v>
      </c>
    </row>
    <row r="384" spans="1:13" x14ac:dyDescent="0.2">
      <c r="A384" s="13" t="s">
        <v>752</v>
      </c>
      <c r="B384" s="11" t="s">
        <v>753</v>
      </c>
      <c r="C384" s="23">
        <f>+'Enero 2015'!C384+'Febrero 2015'!C384+' Marzo 2015'!C384</f>
        <v>357398</v>
      </c>
      <c r="D384" s="23">
        <f>+'Enero 2015'!D384+'Febrero 2015'!D384+' Marzo 2015'!D384</f>
        <v>174285</v>
      </c>
      <c r="E384" s="23">
        <f>+'Enero 2015'!E384+'Febrero 2015'!E384+' Marzo 2015'!E384</f>
        <v>5559</v>
      </c>
      <c r="F384" s="23">
        <f>+'Enero 2015'!F384+'Febrero 2015'!F384+' Marzo 2015'!F384</f>
        <v>7373</v>
      </c>
      <c r="G384" s="23">
        <f>+'Enero 2015'!G384+'Febrero 2015'!G384+' Marzo 2015'!G384</f>
        <v>7570</v>
      </c>
      <c r="H384" s="23">
        <f>+'Enero 2015'!H384+'Febrero 2015'!H384+' Marzo 2015'!H384</f>
        <v>2025</v>
      </c>
      <c r="I384" s="23">
        <f>+'Enero 2015'!I384+'Febrero 2015'!I384+' Marzo 2015'!I384</f>
        <v>6949</v>
      </c>
      <c r="J384" s="23">
        <f>+'Enero 2015'!J384+'Febrero 2015'!J384+' Marzo 2015'!J384</f>
        <v>723</v>
      </c>
      <c r="K384" s="23">
        <f>+'Enero 2015'!K384+'Febrero 2015'!K384+' Marzo 2015'!K384</f>
        <v>20</v>
      </c>
      <c r="L384" s="23">
        <f>+'Enero 2015'!L384+'Febrero 2015'!L384+' Marzo 2015'!L384</f>
        <v>0</v>
      </c>
      <c r="M384" s="12">
        <f>+'Enero 2015'!M384+'Febrero 2015'!M384+' Marzo 2015'!M384</f>
        <v>0</v>
      </c>
    </row>
    <row r="385" spans="1:13" x14ac:dyDescent="0.2">
      <c r="A385" s="13" t="s">
        <v>754</v>
      </c>
      <c r="B385" s="11" t="s">
        <v>755</v>
      </c>
      <c r="C385" s="23">
        <f>+'Enero 2015'!C385+'Febrero 2015'!C385+' Marzo 2015'!C385</f>
        <v>417517</v>
      </c>
      <c r="D385" s="23">
        <f>+'Enero 2015'!D385+'Febrero 2015'!D385+' Marzo 2015'!D385</f>
        <v>198162</v>
      </c>
      <c r="E385" s="23">
        <f>+'Enero 2015'!E385+'Febrero 2015'!E385+' Marzo 2015'!E385</f>
        <v>6494</v>
      </c>
      <c r="F385" s="23">
        <f>+'Enero 2015'!F385+'Febrero 2015'!F385+' Marzo 2015'!F385</f>
        <v>8613</v>
      </c>
      <c r="G385" s="23">
        <f>+'Enero 2015'!G385+'Febrero 2015'!G385+' Marzo 2015'!G385</f>
        <v>15287</v>
      </c>
      <c r="H385" s="23">
        <f>+'Enero 2015'!H385+'Febrero 2015'!H385+' Marzo 2015'!H385</f>
        <v>2366</v>
      </c>
      <c r="I385" s="23">
        <f>+'Enero 2015'!I385+'Febrero 2015'!I385+' Marzo 2015'!I385</f>
        <v>8362</v>
      </c>
      <c r="J385" s="23">
        <f>+'Enero 2015'!J385+'Febrero 2015'!J385+' Marzo 2015'!J385</f>
        <v>846</v>
      </c>
      <c r="K385" s="23">
        <f>+'Enero 2015'!K385+'Febrero 2015'!K385+' Marzo 2015'!K385</f>
        <v>24</v>
      </c>
      <c r="L385" s="23">
        <f>+'Enero 2015'!L385+'Febrero 2015'!L385+' Marzo 2015'!L385</f>
        <v>0</v>
      </c>
      <c r="M385" s="12">
        <f>+'Enero 2015'!M385+'Febrero 2015'!M385+' Marzo 2015'!M385</f>
        <v>0</v>
      </c>
    </row>
    <row r="386" spans="1:13" x14ac:dyDescent="0.2">
      <c r="A386" s="13" t="s">
        <v>756</v>
      </c>
      <c r="B386" s="11" t="s">
        <v>757</v>
      </c>
      <c r="C386" s="23">
        <f>+'Enero 2015'!C386+'Febrero 2015'!C386+' Marzo 2015'!C386</f>
        <v>226590</v>
      </c>
      <c r="D386" s="23">
        <f>+'Enero 2015'!D386+'Febrero 2015'!D386+' Marzo 2015'!D386</f>
        <v>111261</v>
      </c>
      <c r="E386" s="23">
        <f>+'Enero 2015'!E386+'Febrero 2015'!E386+' Marzo 2015'!E386</f>
        <v>3525</v>
      </c>
      <c r="F386" s="23">
        <f>+'Enero 2015'!F386+'Febrero 2015'!F386+' Marzo 2015'!F386</f>
        <v>4674</v>
      </c>
      <c r="G386" s="23">
        <f>+'Enero 2015'!G386+'Febrero 2015'!G386+' Marzo 2015'!G386</f>
        <v>3547</v>
      </c>
      <c r="H386" s="23">
        <f>+'Enero 2015'!H386+'Febrero 2015'!H386+' Marzo 2015'!H386</f>
        <v>1285</v>
      </c>
      <c r="I386" s="23">
        <f>+'Enero 2015'!I386+'Febrero 2015'!I386+' Marzo 2015'!I386</f>
        <v>1897</v>
      </c>
      <c r="J386" s="23">
        <f>+'Enero 2015'!J386+'Febrero 2015'!J386+' Marzo 2015'!J386</f>
        <v>459</v>
      </c>
      <c r="K386" s="23">
        <f>+'Enero 2015'!K386+'Febrero 2015'!K386+' Marzo 2015'!K386</f>
        <v>12</v>
      </c>
      <c r="L386" s="23">
        <f>+'Enero 2015'!L386+'Febrero 2015'!L386+' Marzo 2015'!L386</f>
        <v>0</v>
      </c>
      <c r="M386" s="12">
        <f>+'Enero 2015'!M386+'Febrero 2015'!M386+' Marzo 2015'!M386</f>
        <v>0</v>
      </c>
    </row>
    <row r="387" spans="1:13" x14ac:dyDescent="0.2">
      <c r="A387" s="13" t="s">
        <v>758</v>
      </c>
      <c r="B387" s="11" t="s">
        <v>759</v>
      </c>
      <c r="C387" s="23">
        <f>+'Enero 2015'!C387+'Febrero 2015'!C387+' Marzo 2015'!C387</f>
        <v>311613</v>
      </c>
      <c r="D387" s="23">
        <f>+'Enero 2015'!D387+'Febrero 2015'!D387+' Marzo 2015'!D387</f>
        <v>124917</v>
      </c>
      <c r="E387" s="23">
        <f>+'Enero 2015'!E387+'Febrero 2015'!E387+' Marzo 2015'!E387</f>
        <v>4846</v>
      </c>
      <c r="F387" s="23">
        <f>+'Enero 2015'!F387+'Febrero 2015'!F387+' Marzo 2015'!F387</f>
        <v>6429</v>
      </c>
      <c r="G387" s="23">
        <f>+'Enero 2015'!G387+'Febrero 2015'!G387+' Marzo 2015'!G387</f>
        <v>12764</v>
      </c>
      <c r="H387" s="23">
        <f>+'Enero 2015'!H387+'Febrero 2015'!H387+' Marzo 2015'!H387</f>
        <v>1765</v>
      </c>
      <c r="I387" s="23">
        <f>+'Enero 2015'!I387+'Febrero 2015'!I387+' Marzo 2015'!I387</f>
        <v>6149</v>
      </c>
      <c r="J387" s="23">
        <f>+'Enero 2015'!J387+'Febrero 2015'!J387+' Marzo 2015'!J387</f>
        <v>630</v>
      </c>
      <c r="K387" s="23">
        <f>+'Enero 2015'!K387+'Febrero 2015'!K387+' Marzo 2015'!K387</f>
        <v>18</v>
      </c>
      <c r="L387" s="23">
        <f>+'Enero 2015'!L387+'Febrero 2015'!L387+' Marzo 2015'!L387</f>
        <v>0</v>
      </c>
      <c r="M387" s="12">
        <f>+'Enero 2015'!M387+'Febrero 2015'!M387+' Marzo 2015'!M387</f>
        <v>0</v>
      </c>
    </row>
    <row r="388" spans="1:13" x14ac:dyDescent="0.2">
      <c r="A388" s="13" t="s">
        <v>760</v>
      </c>
      <c r="B388" s="11" t="s">
        <v>761</v>
      </c>
      <c r="C388" s="23">
        <f>+'Enero 2015'!C388+'Febrero 2015'!C388+' Marzo 2015'!C388</f>
        <v>1415099</v>
      </c>
      <c r="D388" s="23">
        <f>+'Enero 2015'!D388+'Febrero 2015'!D388+' Marzo 2015'!D388</f>
        <v>658917</v>
      </c>
      <c r="E388" s="23">
        <f>+'Enero 2015'!E388+'Febrero 2015'!E388+' Marzo 2015'!E388</f>
        <v>22011</v>
      </c>
      <c r="F388" s="23">
        <f>+'Enero 2015'!F388+'Febrero 2015'!F388+' Marzo 2015'!F388</f>
        <v>29193</v>
      </c>
      <c r="G388" s="23">
        <f>+'Enero 2015'!G388+'Febrero 2015'!G388+' Marzo 2015'!G388</f>
        <v>64352</v>
      </c>
      <c r="H388" s="23">
        <f>+'Enero 2015'!H388+'Febrero 2015'!H388+' Marzo 2015'!H388</f>
        <v>8017</v>
      </c>
      <c r="I388" s="23">
        <f>+'Enero 2015'!I388+'Febrero 2015'!I388+' Marzo 2015'!I388</f>
        <v>78881</v>
      </c>
      <c r="J388" s="23">
        <f>+'Enero 2015'!J388+'Febrero 2015'!J388+' Marzo 2015'!J388</f>
        <v>2866</v>
      </c>
      <c r="K388" s="23">
        <f>+'Enero 2015'!K388+'Febrero 2015'!K388+' Marzo 2015'!K388</f>
        <v>79</v>
      </c>
      <c r="L388" s="23">
        <f>+'Enero 2015'!L388+'Febrero 2015'!L388+' Marzo 2015'!L388</f>
        <v>0</v>
      </c>
      <c r="M388" s="12">
        <f>+'Enero 2015'!M388+'Febrero 2015'!M388+' Marzo 2015'!M388</f>
        <v>0</v>
      </c>
    </row>
    <row r="389" spans="1:13" x14ac:dyDescent="0.2">
      <c r="A389" s="13" t="s">
        <v>762</v>
      </c>
      <c r="B389" s="11" t="s">
        <v>763</v>
      </c>
      <c r="C389" s="23">
        <f>+'Enero 2015'!C389+'Febrero 2015'!C389+' Marzo 2015'!C389</f>
        <v>188903</v>
      </c>
      <c r="D389" s="23">
        <f>+'Enero 2015'!D389+'Febrero 2015'!D389+' Marzo 2015'!D389</f>
        <v>100674</v>
      </c>
      <c r="E389" s="23">
        <f>+'Enero 2015'!E389+'Febrero 2015'!E389+' Marzo 2015'!E389</f>
        <v>2938</v>
      </c>
      <c r="F389" s="23">
        <f>+'Enero 2015'!F389+'Febrero 2015'!F389+' Marzo 2015'!F389</f>
        <v>3897</v>
      </c>
      <c r="G389" s="23">
        <f>+'Enero 2015'!G389+'Febrero 2015'!G389+' Marzo 2015'!G389</f>
        <v>2791</v>
      </c>
      <c r="H389" s="23">
        <f>+'Enero 2015'!H389+'Febrero 2015'!H389+' Marzo 2015'!H389</f>
        <v>1070</v>
      </c>
      <c r="I389" s="23">
        <f>+'Enero 2015'!I389+'Febrero 2015'!I389+' Marzo 2015'!I389</f>
        <v>1522</v>
      </c>
      <c r="J389" s="23">
        <f>+'Enero 2015'!J389+'Febrero 2015'!J389+' Marzo 2015'!J389</f>
        <v>382</v>
      </c>
      <c r="K389" s="23">
        <f>+'Enero 2015'!K389+'Febrero 2015'!K389+' Marzo 2015'!K389</f>
        <v>11</v>
      </c>
      <c r="L389" s="23">
        <f>+'Enero 2015'!L389+'Febrero 2015'!L389+' Marzo 2015'!L389</f>
        <v>0</v>
      </c>
      <c r="M389" s="12">
        <f>+'Enero 2015'!M389+'Febrero 2015'!M389+' Marzo 2015'!M389</f>
        <v>0</v>
      </c>
    </row>
    <row r="390" spans="1:13" x14ac:dyDescent="0.2">
      <c r="A390" s="13" t="s">
        <v>764</v>
      </c>
      <c r="B390" s="11" t="s">
        <v>765</v>
      </c>
      <c r="C390" s="23">
        <f>+'Enero 2015'!C390+'Febrero 2015'!C390+' Marzo 2015'!C390</f>
        <v>1269584</v>
      </c>
      <c r="D390" s="23">
        <f>+'Enero 2015'!D390+'Febrero 2015'!D390+' Marzo 2015'!D390</f>
        <v>465210</v>
      </c>
      <c r="E390" s="23">
        <f>+'Enero 2015'!E390+'Febrero 2015'!E390+' Marzo 2015'!E390</f>
        <v>19748</v>
      </c>
      <c r="F390" s="23">
        <f>+'Enero 2015'!F390+'Febrero 2015'!F390+' Marzo 2015'!F390</f>
        <v>26191</v>
      </c>
      <c r="G390" s="23">
        <f>+'Enero 2015'!G390+'Febrero 2015'!G390+' Marzo 2015'!G390</f>
        <v>92416</v>
      </c>
      <c r="H390" s="23">
        <f>+'Enero 2015'!H390+'Febrero 2015'!H390+' Marzo 2015'!H390</f>
        <v>7193</v>
      </c>
      <c r="I390" s="23">
        <f>+'Enero 2015'!I390+'Febrero 2015'!I390+' Marzo 2015'!I390</f>
        <v>49486</v>
      </c>
      <c r="J390" s="23">
        <f>+'Enero 2015'!J390+'Febrero 2015'!J390+' Marzo 2015'!J390</f>
        <v>2571</v>
      </c>
      <c r="K390" s="23">
        <f>+'Enero 2015'!K390+'Febrero 2015'!K390+' Marzo 2015'!K390</f>
        <v>71</v>
      </c>
      <c r="L390" s="23">
        <f>+'Enero 2015'!L390+'Febrero 2015'!L390+' Marzo 2015'!L390</f>
        <v>0</v>
      </c>
      <c r="M390" s="12">
        <f>+'Enero 2015'!M390+'Febrero 2015'!M390+' Marzo 2015'!M390</f>
        <v>0</v>
      </c>
    </row>
    <row r="391" spans="1:13" x14ac:dyDescent="0.2">
      <c r="A391" s="13" t="s">
        <v>766</v>
      </c>
      <c r="B391" s="11" t="s">
        <v>767</v>
      </c>
      <c r="C391" s="23">
        <f>+'Enero 2015'!C391+'Febrero 2015'!C391+' Marzo 2015'!C391</f>
        <v>490446</v>
      </c>
      <c r="D391" s="23">
        <f>+'Enero 2015'!D391+'Febrero 2015'!D391+' Marzo 2015'!D391</f>
        <v>324789</v>
      </c>
      <c r="E391" s="23">
        <f>+'Enero 2015'!E391+'Febrero 2015'!E391+' Marzo 2015'!E391</f>
        <v>7629</v>
      </c>
      <c r="F391" s="23">
        <f>+'Enero 2015'!F391+'Febrero 2015'!F391+' Marzo 2015'!F391</f>
        <v>10118</v>
      </c>
      <c r="G391" s="23">
        <f>+'Enero 2015'!G391+'Febrero 2015'!G391+' Marzo 2015'!G391</f>
        <v>27465</v>
      </c>
      <c r="H391" s="23">
        <f>+'Enero 2015'!H391+'Febrero 2015'!H391+' Marzo 2015'!H391</f>
        <v>2779</v>
      </c>
      <c r="I391" s="23">
        <f>+'Enero 2015'!I391+'Febrero 2015'!I391+' Marzo 2015'!I391</f>
        <v>18069</v>
      </c>
      <c r="J391" s="23">
        <f>+'Enero 2015'!J391+'Febrero 2015'!J391+' Marzo 2015'!J391</f>
        <v>994</v>
      </c>
      <c r="K391" s="23">
        <f>+'Enero 2015'!K391+'Febrero 2015'!K391+' Marzo 2015'!K391</f>
        <v>28</v>
      </c>
      <c r="L391" s="23">
        <f>+'Enero 2015'!L391+'Febrero 2015'!L391+' Marzo 2015'!L391</f>
        <v>0</v>
      </c>
      <c r="M391" s="12">
        <f>+'Enero 2015'!M391+'Febrero 2015'!M391+' Marzo 2015'!M391</f>
        <v>0</v>
      </c>
    </row>
    <row r="392" spans="1:13" x14ac:dyDescent="0.2">
      <c r="A392" s="13" t="s">
        <v>768</v>
      </c>
      <c r="B392" s="11" t="s">
        <v>769</v>
      </c>
      <c r="C392" s="23">
        <f>+'Enero 2015'!C392+'Febrero 2015'!C392+' Marzo 2015'!C392</f>
        <v>449863</v>
      </c>
      <c r="D392" s="23">
        <f>+'Enero 2015'!D392+'Febrero 2015'!D392+' Marzo 2015'!D392</f>
        <v>143202</v>
      </c>
      <c r="E392" s="23">
        <f>+'Enero 2015'!E392+'Febrero 2015'!E392+' Marzo 2015'!E392</f>
        <v>6998</v>
      </c>
      <c r="F392" s="23">
        <f>+'Enero 2015'!F392+'Febrero 2015'!F392+' Marzo 2015'!F392</f>
        <v>9281</v>
      </c>
      <c r="G392" s="23">
        <f>+'Enero 2015'!G392+'Febrero 2015'!G392+' Marzo 2015'!G392</f>
        <v>24295</v>
      </c>
      <c r="H392" s="23">
        <f>+'Enero 2015'!H392+'Febrero 2015'!H392+' Marzo 2015'!H392</f>
        <v>2548</v>
      </c>
      <c r="I392" s="23">
        <f>+'Enero 2015'!I392+'Febrero 2015'!I392+' Marzo 2015'!I392</f>
        <v>12452</v>
      </c>
      <c r="J392" s="23">
        <f>+'Enero 2015'!J392+'Febrero 2015'!J392+' Marzo 2015'!J392</f>
        <v>911</v>
      </c>
      <c r="K392" s="23">
        <f>+'Enero 2015'!K392+'Febrero 2015'!K392+' Marzo 2015'!K392</f>
        <v>26</v>
      </c>
      <c r="L392" s="23">
        <f>+'Enero 2015'!L392+'Febrero 2015'!L392+' Marzo 2015'!L392</f>
        <v>0</v>
      </c>
      <c r="M392" s="12">
        <f>+'Enero 2015'!M392+'Febrero 2015'!M392+' Marzo 2015'!M392</f>
        <v>0</v>
      </c>
    </row>
    <row r="393" spans="1:13" x14ac:dyDescent="0.2">
      <c r="A393" s="13" t="s">
        <v>770</v>
      </c>
      <c r="B393" s="11" t="s">
        <v>771</v>
      </c>
      <c r="C393" s="23">
        <f>+'Enero 2015'!C393+'Febrero 2015'!C393+' Marzo 2015'!C393</f>
        <v>325568</v>
      </c>
      <c r="D393" s="23">
        <f>+'Enero 2015'!D393+'Febrero 2015'!D393+' Marzo 2015'!D393</f>
        <v>116679</v>
      </c>
      <c r="E393" s="23">
        <f>+'Enero 2015'!E393+'Febrero 2015'!E393+' Marzo 2015'!E393</f>
        <v>5064</v>
      </c>
      <c r="F393" s="23">
        <f>+'Enero 2015'!F393+'Febrero 2015'!F393+' Marzo 2015'!F393</f>
        <v>6717</v>
      </c>
      <c r="G393" s="23">
        <f>+'Enero 2015'!G393+'Febrero 2015'!G393+' Marzo 2015'!G393</f>
        <v>14660</v>
      </c>
      <c r="H393" s="23">
        <f>+'Enero 2015'!H393+'Febrero 2015'!H393+' Marzo 2015'!H393</f>
        <v>1844</v>
      </c>
      <c r="I393" s="23">
        <f>+'Enero 2015'!I393+'Febrero 2015'!I393+' Marzo 2015'!I393</f>
        <v>8630</v>
      </c>
      <c r="J393" s="23">
        <f>+'Enero 2015'!J393+'Febrero 2015'!J393+' Marzo 2015'!J393</f>
        <v>660</v>
      </c>
      <c r="K393" s="23">
        <f>+'Enero 2015'!K393+'Febrero 2015'!K393+' Marzo 2015'!K393</f>
        <v>18</v>
      </c>
      <c r="L393" s="23">
        <f>+'Enero 2015'!L393+'Febrero 2015'!L393+' Marzo 2015'!L393</f>
        <v>0</v>
      </c>
      <c r="M393" s="12">
        <f>+'Enero 2015'!M393+'Febrero 2015'!M393+' Marzo 2015'!M393</f>
        <v>0</v>
      </c>
    </row>
    <row r="394" spans="1:13" x14ac:dyDescent="0.2">
      <c r="A394" s="13" t="s">
        <v>772</v>
      </c>
      <c r="B394" s="11" t="s">
        <v>773</v>
      </c>
      <c r="C394" s="23">
        <f>+'Enero 2015'!C394+'Febrero 2015'!C394+' Marzo 2015'!C394</f>
        <v>395492</v>
      </c>
      <c r="D394" s="23">
        <f>+'Enero 2015'!D394+'Febrero 2015'!D394+' Marzo 2015'!D394</f>
        <v>322215</v>
      </c>
      <c r="E394" s="23">
        <f>+'Enero 2015'!E394+'Febrero 2015'!E394+' Marzo 2015'!E394</f>
        <v>6153</v>
      </c>
      <c r="F394" s="23">
        <f>+'Enero 2015'!F394+'Febrero 2015'!F394+' Marzo 2015'!F394</f>
        <v>8159</v>
      </c>
      <c r="G394" s="23">
        <f>+'Enero 2015'!G394+'Febrero 2015'!G394+' Marzo 2015'!G394</f>
        <v>18738</v>
      </c>
      <c r="H394" s="23">
        <f>+'Enero 2015'!H394+'Febrero 2015'!H394+' Marzo 2015'!H394</f>
        <v>2240</v>
      </c>
      <c r="I394" s="23">
        <f>+'Enero 2015'!I394+'Febrero 2015'!I394+' Marzo 2015'!I394</f>
        <v>10900</v>
      </c>
      <c r="J394" s="23">
        <f>+'Enero 2015'!J394+'Febrero 2015'!J394+' Marzo 2015'!J394</f>
        <v>801</v>
      </c>
      <c r="K394" s="23">
        <f>+'Enero 2015'!K394+'Febrero 2015'!K394+' Marzo 2015'!K394</f>
        <v>23</v>
      </c>
      <c r="L394" s="23">
        <f>+'Enero 2015'!L394+'Febrero 2015'!L394+' Marzo 2015'!L394</f>
        <v>0</v>
      </c>
      <c r="M394" s="12">
        <f>+'Enero 2015'!M394+'Febrero 2015'!M394+' Marzo 2015'!M394</f>
        <v>0</v>
      </c>
    </row>
    <row r="395" spans="1:13" x14ac:dyDescent="0.2">
      <c r="A395" s="13" t="s">
        <v>774</v>
      </c>
      <c r="B395" s="11" t="s">
        <v>775</v>
      </c>
      <c r="C395" s="23">
        <f>+'Enero 2015'!C395+'Febrero 2015'!C395+' Marzo 2015'!C395</f>
        <v>320693</v>
      </c>
      <c r="D395" s="23">
        <f>+'Enero 2015'!D395+'Febrero 2015'!D395+' Marzo 2015'!D395</f>
        <v>156654</v>
      </c>
      <c r="E395" s="23">
        <f>+'Enero 2015'!E395+'Febrero 2015'!E395+' Marzo 2015'!E395</f>
        <v>4989</v>
      </c>
      <c r="F395" s="23">
        <f>+'Enero 2015'!F395+'Febrero 2015'!F395+' Marzo 2015'!F395</f>
        <v>6616</v>
      </c>
      <c r="G395" s="23">
        <f>+'Enero 2015'!G395+'Febrero 2015'!G395+' Marzo 2015'!G395</f>
        <v>9910</v>
      </c>
      <c r="H395" s="23">
        <f>+'Enero 2015'!H395+'Febrero 2015'!H395+' Marzo 2015'!H395</f>
        <v>1817</v>
      </c>
      <c r="I395" s="23">
        <f>+'Enero 2015'!I395+'Febrero 2015'!I395+' Marzo 2015'!I395</f>
        <v>5149</v>
      </c>
      <c r="J395" s="23">
        <f>+'Enero 2015'!J395+'Febrero 2015'!J395+' Marzo 2015'!J395</f>
        <v>649</v>
      </c>
      <c r="K395" s="23">
        <f>+'Enero 2015'!K395+'Febrero 2015'!K395+' Marzo 2015'!K395</f>
        <v>18</v>
      </c>
      <c r="L395" s="23">
        <f>+'Enero 2015'!L395+'Febrero 2015'!L395+' Marzo 2015'!L395</f>
        <v>0</v>
      </c>
      <c r="M395" s="12">
        <f>+'Enero 2015'!M395+'Febrero 2015'!M395+' Marzo 2015'!M395</f>
        <v>0</v>
      </c>
    </row>
    <row r="396" spans="1:13" x14ac:dyDescent="0.2">
      <c r="A396" s="13" t="s">
        <v>776</v>
      </c>
      <c r="B396" s="11" t="s">
        <v>777</v>
      </c>
      <c r="C396" s="23">
        <f>+'Enero 2015'!C396+'Febrero 2015'!C396+' Marzo 2015'!C396</f>
        <v>232550</v>
      </c>
      <c r="D396" s="23">
        <f>+'Enero 2015'!D396+'Febrero 2015'!D396+' Marzo 2015'!D396</f>
        <v>99864</v>
      </c>
      <c r="E396" s="23">
        <f>+'Enero 2015'!E396+'Febrero 2015'!E396+' Marzo 2015'!E396</f>
        <v>3617</v>
      </c>
      <c r="F396" s="23">
        <f>+'Enero 2015'!F396+'Febrero 2015'!F396+' Marzo 2015'!F396</f>
        <v>4798</v>
      </c>
      <c r="G396" s="23">
        <f>+'Enero 2015'!G396+'Febrero 2015'!G396+' Marzo 2015'!G396</f>
        <v>4517</v>
      </c>
      <c r="H396" s="23">
        <f>+'Enero 2015'!H396+'Febrero 2015'!H396+' Marzo 2015'!H396</f>
        <v>1318</v>
      </c>
      <c r="I396" s="23">
        <f>+'Enero 2015'!I396+'Febrero 2015'!I396+' Marzo 2015'!I396</f>
        <v>2901</v>
      </c>
      <c r="J396" s="23">
        <f>+'Enero 2015'!J396+'Febrero 2015'!J396+' Marzo 2015'!J396</f>
        <v>471</v>
      </c>
      <c r="K396" s="23">
        <f>+'Enero 2015'!K396+'Febrero 2015'!K396+' Marzo 2015'!K396</f>
        <v>13</v>
      </c>
      <c r="L396" s="23">
        <f>+'Enero 2015'!L396+'Febrero 2015'!L396+' Marzo 2015'!L396</f>
        <v>0</v>
      </c>
      <c r="M396" s="12">
        <f>+'Enero 2015'!M396+'Febrero 2015'!M396+' Marzo 2015'!M396</f>
        <v>0</v>
      </c>
    </row>
    <row r="397" spans="1:13" x14ac:dyDescent="0.2">
      <c r="A397" s="13" t="s">
        <v>778</v>
      </c>
      <c r="B397" s="11" t="s">
        <v>779</v>
      </c>
      <c r="C397" s="23">
        <f>+'Enero 2015'!C397+'Febrero 2015'!C397+' Marzo 2015'!C397</f>
        <v>601109</v>
      </c>
      <c r="D397" s="23">
        <f>+'Enero 2015'!D397+'Febrero 2015'!D397+' Marzo 2015'!D397</f>
        <v>181773</v>
      </c>
      <c r="E397" s="23">
        <f>+'Enero 2015'!E397+'Febrero 2015'!E397+' Marzo 2015'!E397</f>
        <v>9351</v>
      </c>
      <c r="F397" s="23">
        <f>+'Enero 2015'!F397+'Febrero 2015'!F397+' Marzo 2015'!F397</f>
        <v>12401</v>
      </c>
      <c r="G397" s="23">
        <f>+'Enero 2015'!G397+'Febrero 2015'!G397+' Marzo 2015'!G397</f>
        <v>36428</v>
      </c>
      <c r="H397" s="23">
        <f>+'Enero 2015'!H397+'Febrero 2015'!H397+' Marzo 2015'!H397</f>
        <v>3405</v>
      </c>
      <c r="I397" s="23">
        <f>+'Enero 2015'!I397+'Febrero 2015'!I397+' Marzo 2015'!I397</f>
        <v>18910</v>
      </c>
      <c r="J397" s="23">
        <f>+'Enero 2015'!J397+'Febrero 2015'!J397+' Marzo 2015'!J397</f>
        <v>1218</v>
      </c>
      <c r="K397" s="23">
        <f>+'Enero 2015'!K397+'Febrero 2015'!K397+' Marzo 2015'!K397</f>
        <v>34</v>
      </c>
      <c r="L397" s="23">
        <f>+'Enero 2015'!L397+'Febrero 2015'!L397+' Marzo 2015'!L397</f>
        <v>0</v>
      </c>
      <c r="M397" s="12">
        <f>+'Enero 2015'!M397+'Febrero 2015'!M397+' Marzo 2015'!M397</f>
        <v>0</v>
      </c>
    </row>
    <row r="398" spans="1:13" x14ac:dyDescent="0.2">
      <c r="A398" s="13" t="s">
        <v>780</v>
      </c>
      <c r="B398" s="11" t="s">
        <v>781</v>
      </c>
      <c r="C398" s="23">
        <f>+'Enero 2015'!C398+'Febrero 2015'!C398+' Marzo 2015'!C398</f>
        <v>12174409</v>
      </c>
      <c r="D398" s="23">
        <f>+'Enero 2015'!D398+'Febrero 2015'!D398+' Marzo 2015'!D398</f>
        <v>2853870</v>
      </c>
      <c r="E398" s="23">
        <f>+'Enero 2015'!E398+'Febrero 2015'!E398+' Marzo 2015'!E398</f>
        <v>189369</v>
      </c>
      <c r="F398" s="23">
        <f>+'Enero 2015'!F398+'Febrero 2015'!F398+' Marzo 2015'!F398</f>
        <v>251155</v>
      </c>
      <c r="G398" s="23">
        <f>+'Enero 2015'!G398+'Febrero 2015'!G398+' Marzo 2015'!G398</f>
        <v>503650</v>
      </c>
      <c r="H398" s="23">
        <f>+'Enero 2015'!H398+'Febrero 2015'!H398+' Marzo 2015'!H398</f>
        <v>68974</v>
      </c>
      <c r="I398" s="23">
        <f>+'Enero 2015'!I398+'Febrero 2015'!I398+' Marzo 2015'!I398</f>
        <v>641301</v>
      </c>
      <c r="J398" s="23">
        <f>+'Enero 2015'!J398+'Febrero 2015'!J398+' Marzo 2015'!J398</f>
        <v>24653</v>
      </c>
      <c r="K398" s="23">
        <f>+'Enero 2015'!K398+'Febrero 2015'!K398+' Marzo 2015'!K398</f>
        <v>683</v>
      </c>
      <c r="L398" s="23">
        <f>+'Enero 2015'!L398+'Febrero 2015'!L398+' Marzo 2015'!L398</f>
        <v>0</v>
      </c>
      <c r="M398" s="12">
        <f>+'Enero 2015'!M398+'Febrero 2015'!M398+' Marzo 2015'!M398</f>
        <v>0</v>
      </c>
    </row>
    <row r="399" spans="1:13" x14ac:dyDescent="0.2">
      <c r="A399" s="13" t="s">
        <v>782</v>
      </c>
      <c r="B399" s="11" t="s">
        <v>783</v>
      </c>
      <c r="C399" s="23">
        <f>+'Enero 2015'!C399+'Febrero 2015'!C399+' Marzo 2015'!C399</f>
        <v>3014532</v>
      </c>
      <c r="D399" s="23">
        <f>+'Enero 2015'!D399+'Febrero 2015'!D399+' Marzo 2015'!D399</f>
        <v>407880</v>
      </c>
      <c r="E399" s="23">
        <f>+'Enero 2015'!E399+'Febrero 2015'!E399+' Marzo 2015'!E399</f>
        <v>46890</v>
      </c>
      <c r="F399" s="23">
        <f>+'Enero 2015'!F399+'Febrero 2015'!F399+' Marzo 2015'!F399</f>
        <v>62189</v>
      </c>
      <c r="G399" s="23">
        <f>+'Enero 2015'!G399+'Febrero 2015'!G399+' Marzo 2015'!G399</f>
        <v>155851</v>
      </c>
      <c r="H399" s="23">
        <f>+'Enero 2015'!H399+'Febrero 2015'!H399+' Marzo 2015'!H399</f>
        <v>17079</v>
      </c>
      <c r="I399" s="23">
        <f>+'Enero 2015'!I399+'Febrero 2015'!I399+' Marzo 2015'!I399</f>
        <v>132653</v>
      </c>
      <c r="J399" s="23">
        <f>+'Enero 2015'!J399+'Febrero 2015'!J399+' Marzo 2015'!J399</f>
        <v>6104</v>
      </c>
      <c r="K399" s="23">
        <f>+'Enero 2015'!K399+'Febrero 2015'!K399+' Marzo 2015'!K399</f>
        <v>169</v>
      </c>
      <c r="L399" s="23">
        <f>+'Enero 2015'!L399+'Febrero 2015'!L399+' Marzo 2015'!L399</f>
        <v>0</v>
      </c>
      <c r="M399" s="12">
        <f>+'Enero 2015'!M399+'Febrero 2015'!M399+' Marzo 2015'!M399</f>
        <v>0</v>
      </c>
    </row>
    <row r="400" spans="1:13" x14ac:dyDescent="0.2">
      <c r="A400" s="13" t="s">
        <v>784</v>
      </c>
      <c r="B400" s="11" t="s">
        <v>785</v>
      </c>
      <c r="C400" s="23">
        <f>+'Enero 2015'!C400+'Febrero 2015'!C400+' Marzo 2015'!C400</f>
        <v>461887</v>
      </c>
      <c r="D400" s="23">
        <f>+'Enero 2015'!D400+'Febrero 2015'!D400+' Marzo 2015'!D400</f>
        <v>214056</v>
      </c>
      <c r="E400" s="23">
        <f>+'Enero 2015'!E400+'Febrero 2015'!E400+' Marzo 2015'!E400</f>
        <v>7185</v>
      </c>
      <c r="F400" s="23">
        <f>+'Enero 2015'!F400+'Febrero 2015'!F400+' Marzo 2015'!F400</f>
        <v>9528</v>
      </c>
      <c r="G400" s="23">
        <f>+'Enero 2015'!G400+'Febrero 2015'!G400+' Marzo 2015'!G400</f>
        <v>21225</v>
      </c>
      <c r="H400" s="23">
        <f>+'Enero 2015'!H400+'Febrero 2015'!H400+' Marzo 2015'!H400</f>
        <v>2617</v>
      </c>
      <c r="I400" s="23">
        <f>+'Enero 2015'!I400+'Febrero 2015'!I400+' Marzo 2015'!I400</f>
        <v>14513</v>
      </c>
      <c r="J400" s="23">
        <f>+'Enero 2015'!J400+'Febrero 2015'!J400+' Marzo 2015'!J400</f>
        <v>935</v>
      </c>
      <c r="K400" s="23">
        <f>+'Enero 2015'!K400+'Febrero 2015'!K400+' Marzo 2015'!K400</f>
        <v>26</v>
      </c>
      <c r="L400" s="23">
        <f>+'Enero 2015'!L400+'Febrero 2015'!L400+' Marzo 2015'!L400</f>
        <v>0</v>
      </c>
      <c r="M400" s="12">
        <f>+'Enero 2015'!M400+'Febrero 2015'!M400+' Marzo 2015'!M400</f>
        <v>0</v>
      </c>
    </row>
    <row r="401" spans="1:13" x14ac:dyDescent="0.2">
      <c r="A401" s="13" t="s">
        <v>786</v>
      </c>
      <c r="B401" s="11" t="s">
        <v>787</v>
      </c>
      <c r="C401" s="23">
        <f>+'Enero 2015'!C401+'Febrero 2015'!C401+' Marzo 2015'!C401</f>
        <v>470055</v>
      </c>
      <c r="D401" s="23">
        <f>+'Enero 2015'!D401+'Febrero 2015'!D401+' Marzo 2015'!D401</f>
        <v>539373</v>
      </c>
      <c r="E401" s="23">
        <f>+'Enero 2015'!E401+'Febrero 2015'!E401+' Marzo 2015'!E401</f>
        <v>7312</v>
      </c>
      <c r="F401" s="23">
        <f>+'Enero 2015'!F401+'Febrero 2015'!F401+' Marzo 2015'!F401</f>
        <v>9697</v>
      </c>
      <c r="G401" s="23">
        <f>+'Enero 2015'!G401+'Febrero 2015'!G401+' Marzo 2015'!G401</f>
        <v>21416</v>
      </c>
      <c r="H401" s="23">
        <f>+'Enero 2015'!H401+'Febrero 2015'!H401+' Marzo 2015'!H401</f>
        <v>2663</v>
      </c>
      <c r="I401" s="23">
        <f>+'Enero 2015'!I401+'Febrero 2015'!I401+' Marzo 2015'!I401</f>
        <v>10659</v>
      </c>
      <c r="J401" s="23">
        <f>+'Enero 2015'!J401+'Febrero 2015'!J401+' Marzo 2015'!J401</f>
        <v>952</v>
      </c>
      <c r="K401" s="23">
        <f>+'Enero 2015'!K401+'Febrero 2015'!K401+' Marzo 2015'!K401</f>
        <v>26</v>
      </c>
      <c r="L401" s="23">
        <f>+'Enero 2015'!L401+'Febrero 2015'!L401+' Marzo 2015'!L401</f>
        <v>0</v>
      </c>
      <c r="M401" s="12">
        <f>+'Enero 2015'!M401+'Febrero 2015'!M401+' Marzo 2015'!M401</f>
        <v>0</v>
      </c>
    </row>
    <row r="402" spans="1:13" x14ac:dyDescent="0.2">
      <c r="A402" s="13" t="s">
        <v>788</v>
      </c>
      <c r="B402" s="11" t="s">
        <v>789</v>
      </c>
      <c r="C402" s="23">
        <f>+'Enero 2015'!C402+'Febrero 2015'!C402+' Marzo 2015'!C402</f>
        <v>404164</v>
      </c>
      <c r="D402" s="23">
        <f>+'Enero 2015'!D402+'Febrero 2015'!D402+' Marzo 2015'!D402</f>
        <v>205995</v>
      </c>
      <c r="E402" s="23">
        <f>+'Enero 2015'!E402+'Febrero 2015'!E402+' Marzo 2015'!E402</f>
        <v>6287</v>
      </c>
      <c r="F402" s="23">
        <f>+'Enero 2015'!F402+'Febrero 2015'!F402+' Marzo 2015'!F402</f>
        <v>8338</v>
      </c>
      <c r="G402" s="23">
        <f>+'Enero 2015'!G402+'Febrero 2015'!G402+' Marzo 2015'!G402</f>
        <v>7550</v>
      </c>
      <c r="H402" s="23">
        <f>+'Enero 2015'!H402+'Febrero 2015'!H402+' Marzo 2015'!H402</f>
        <v>2289</v>
      </c>
      <c r="I402" s="23">
        <f>+'Enero 2015'!I402+'Febrero 2015'!I402+' Marzo 2015'!I402</f>
        <v>3853</v>
      </c>
      <c r="J402" s="23">
        <f>+'Enero 2015'!J402+'Febrero 2015'!J402+' Marzo 2015'!J402</f>
        <v>818</v>
      </c>
      <c r="K402" s="23">
        <f>+'Enero 2015'!K402+'Febrero 2015'!K402+' Marzo 2015'!K402</f>
        <v>23</v>
      </c>
      <c r="L402" s="23">
        <f>+'Enero 2015'!L402+'Febrero 2015'!L402+' Marzo 2015'!L402</f>
        <v>0</v>
      </c>
      <c r="M402" s="12">
        <f>+'Enero 2015'!M402+'Febrero 2015'!M402+' Marzo 2015'!M402</f>
        <v>0</v>
      </c>
    </row>
    <row r="403" spans="1:13" x14ac:dyDescent="0.2">
      <c r="A403" s="13" t="s">
        <v>790</v>
      </c>
      <c r="B403" s="11" t="s">
        <v>791</v>
      </c>
      <c r="C403" s="23">
        <f>+'Enero 2015'!C403+'Febrero 2015'!C403+' Marzo 2015'!C403</f>
        <v>4810670</v>
      </c>
      <c r="D403" s="23">
        <f>+'Enero 2015'!D403+'Febrero 2015'!D403+' Marzo 2015'!D403</f>
        <v>1263051</v>
      </c>
      <c r="E403" s="23">
        <f>+'Enero 2015'!E403+'Febrero 2015'!E403+' Marzo 2015'!E403</f>
        <v>74828</v>
      </c>
      <c r="F403" s="23">
        <f>+'Enero 2015'!F403+'Febrero 2015'!F403+' Marzo 2015'!F403</f>
        <v>99243</v>
      </c>
      <c r="G403" s="23">
        <f>+'Enero 2015'!G403+'Febrero 2015'!G403+' Marzo 2015'!G403</f>
        <v>289419</v>
      </c>
      <c r="H403" s="23">
        <f>+'Enero 2015'!H403+'Febrero 2015'!H403+' Marzo 2015'!H403</f>
        <v>27254</v>
      </c>
      <c r="I403" s="23">
        <f>+'Enero 2015'!I403+'Febrero 2015'!I403+' Marzo 2015'!I403</f>
        <v>224321</v>
      </c>
      <c r="J403" s="23">
        <f>+'Enero 2015'!J403+'Febrero 2015'!J403+' Marzo 2015'!J403</f>
        <v>9741</v>
      </c>
      <c r="K403" s="23">
        <f>+'Enero 2015'!K403+'Febrero 2015'!K403+' Marzo 2015'!K403</f>
        <v>270</v>
      </c>
      <c r="L403" s="23">
        <f>+'Enero 2015'!L403+'Febrero 2015'!L403+' Marzo 2015'!L403</f>
        <v>0</v>
      </c>
      <c r="M403" s="12">
        <f>+'Enero 2015'!M403+'Febrero 2015'!M403+' Marzo 2015'!M403</f>
        <v>0</v>
      </c>
    </row>
    <row r="404" spans="1:13" x14ac:dyDescent="0.2">
      <c r="A404" s="13" t="s">
        <v>792</v>
      </c>
      <c r="B404" s="11" t="s">
        <v>793</v>
      </c>
      <c r="C404" s="23">
        <f>+'Enero 2015'!C404+'Febrero 2015'!C404+' Marzo 2015'!C404</f>
        <v>555664</v>
      </c>
      <c r="D404" s="23">
        <f>+'Enero 2015'!D404+'Febrero 2015'!D404+' Marzo 2015'!D404</f>
        <v>245247</v>
      </c>
      <c r="E404" s="23">
        <f>+'Enero 2015'!E404+'Febrero 2015'!E404+' Marzo 2015'!E404</f>
        <v>8643</v>
      </c>
      <c r="F404" s="23">
        <f>+'Enero 2015'!F404+'Febrero 2015'!F404+' Marzo 2015'!F404</f>
        <v>11464</v>
      </c>
      <c r="G404" s="23">
        <f>+'Enero 2015'!G404+'Febrero 2015'!G404+' Marzo 2015'!G404</f>
        <v>30613</v>
      </c>
      <c r="H404" s="23">
        <f>+'Enero 2015'!H404+'Febrero 2015'!H404+' Marzo 2015'!H404</f>
        <v>3148</v>
      </c>
      <c r="I404" s="23">
        <f>+'Enero 2015'!I404+'Febrero 2015'!I404+' Marzo 2015'!I404</f>
        <v>14735</v>
      </c>
      <c r="J404" s="23">
        <f>+'Enero 2015'!J404+'Febrero 2015'!J404+' Marzo 2015'!J404</f>
        <v>1125</v>
      </c>
      <c r="K404" s="23">
        <f>+'Enero 2015'!K404+'Febrero 2015'!K404+' Marzo 2015'!K404</f>
        <v>31</v>
      </c>
      <c r="L404" s="23">
        <f>+'Enero 2015'!L404+'Febrero 2015'!L404+' Marzo 2015'!L404</f>
        <v>0</v>
      </c>
      <c r="M404" s="12">
        <f>+'Enero 2015'!M404+'Febrero 2015'!M404+' Marzo 2015'!M404</f>
        <v>0</v>
      </c>
    </row>
    <row r="405" spans="1:13" x14ac:dyDescent="0.2">
      <c r="A405" s="13" t="s">
        <v>794</v>
      </c>
      <c r="B405" s="11" t="s">
        <v>795</v>
      </c>
      <c r="C405" s="23">
        <f>+'Enero 2015'!C405+'Febrero 2015'!C405+' Marzo 2015'!C405</f>
        <v>912445</v>
      </c>
      <c r="D405" s="23">
        <f>+'Enero 2015'!D405+'Febrero 2015'!D405+' Marzo 2015'!D405</f>
        <v>346557</v>
      </c>
      <c r="E405" s="23">
        <f>+'Enero 2015'!E405+'Febrero 2015'!E405+' Marzo 2015'!E405</f>
        <v>14194</v>
      </c>
      <c r="F405" s="23">
        <f>+'Enero 2015'!F405+'Febrero 2015'!F405+' Marzo 2015'!F405</f>
        <v>18824</v>
      </c>
      <c r="G405" s="23">
        <f>+'Enero 2015'!G405+'Febrero 2015'!G405+' Marzo 2015'!G405</f>
        <v>57458</v>
      </c>
      <c r="H405" s="23">
        <f>+'Enero 2015'!H405+'Febrero 2015'!H405+' Marzo 2015'!H405</f>
        <v>5169</v>
      </c>
      <c r="I405" s="23">
        <f>+'Enero 2015'!I405+'Febrero 2015'!I405+' Marzo 2015'!I405</f>
        <v>30231</v>
      </c>
      <c r="J405" s="23">
        <f>+'Enero 2015'!J405+'Febrero 2015'!J405+' Marzo 2015'!J405</f>
        <v>1848</v>
      </c>
      <c r="K405" s="23">
        <f>+'Enero 2015'!K405+'Febrero 2015'!K405+' Marzo 2015'!K405</f>
        <v>52</v>
      </c>
      <c r="L405" s="23">
        <f>+'Enero 2015'!L405+'Febrero 2015'!L405+' Marzo 2015'!L405</f>
        <v>0</v>
      </c>
      <c r="M405" s="12">
        <f>+'Enero 2015'!M405+'Febrero 2015'!M405+' Marzo 2015'!M405</f>
        <v>0</v>
      </c>
    </row>
    <row r="406" spans="1:13" x14ac:dyDescent="0.2">
      <c r="A406" s="13" t="s">
        <v>796</v>
      </c>
      <c r="B406" s="11" t="s">
        <v>797</v>
      </c>
      <c r="C406" s="23">
        <f>+'Enero 2015'!C406+'Febrero 2015'!C406+' Marzo 2015'!C406</f>
        <v>573125</v>
      </c>
      <c r="D406" s="23">
        <f>+'Enero 2015'!D406+'Febrero 2015'!D406+' Marzo 2015'!D406</f>
        <v>199074</v>
      </c>
      <c r="E406" s="23">
        <f>+'Enero 2015'!E406+'Febrero 2015'!E406+' Marzo 2015'!E406</f>
        <v>8914</v>
      </c>
      <c r="F406" s="23">
        <f>+'Enero 2015'!F406+'Febrero 2015'!F406+' Marzo 2015'!F406</f>
        <v>11823</v>
      </c>
      <c r="G406" s="23">
        <f>+'Enero 2015'!G406+'Febrero 2015'!G406+' Marzo 2015'!G406</f>
        <v>28107</v>
      </c>
      <c r="H406" s="23">
        <f>+'Enero 2015'!H406+'Febrero 2015'!H406+' Marzo 2015'!H406</f>
        <v>3247</v>
      </c>
      <c r="I406" s="23">
        <f>+'Enero 2015'!I406+'Febrero 2015'!I406+' Marzo 2015'!I406</f>
        <v>16515</v>
      </c>
      <c r="J406" s="23">
        <f>+'Enero 2015'!J406+'Febrero 2015'!J406+' Marzo 2015'!J406</f>
        <v>1161</v>
      </c>
      <c r="K406" s="23">
        <f>+'Enero 2015'!K406+'Febrero 2015'!K406+' Marzo 2015'!K406</f>
        <v>32</v>
      </c>
      <c r="L406" s="23">
        <f>+'Enero 2015'!L406+'Febrero 2015'!L406+' Marzo 2015'!L406</f>
        <v>0</v>
      </c>
      <c r="M406" s="12">
        <f>+'Enero 2015'!M406+'Febrero 2015'!M406+' Marzo 2015'!M406</f>
        <v>0</v>
      </c>
    </row>
    <row r="407" spans="1:13" x14ac:dyDescent="0.2">
      <c r="A407" s="13" t="s">
        <v>798</v>
      </c>
      <c r="B407" s="11" t="s">
        <v>799</v>
      </c>
      <c r="C407" s="23">
        <f>+'Enero 2015'!C407+'Febrero 2015'!C407+' Marzo 2015'!C407</f>
        <v>388934</v>
      </c>
      <c r="D407" s="23">
        <f>+'Enero 2015'!D407+'Febrero 2015'!D407+' Marzo 2015'!D407</f>
        <v>116892</v>
      </c>
      <c r="E407" s="23">
        <f>+'Enero 2015'!E407+'Febrero 2015'!E407+' Marzo 2015'!E407</f>
        <v>6050</v>
      </c>
      <c r="F407" s="23">
        <f>+'Enero 2015'!F407+'Febrero 2015'!F407+' Marzo 2015'!F407</f>
        <v>8023</v>
      </c>
      <c r="G407" s="23">
        <f>+'Enero 2015'!G407+'Febrero 2015'!G407+' Marzo 2015'!G407</f>
        <v>21198</v>
      </c>
      <c r="H407" s="23">
        <f>+'Enero 2015'!H407+'Febrero 2015'!H407+' Marzo 2015'!H407</f>
        <v>2203</v>
      </c>
      <c r="I407" s="23">
        <f>+'Enero 2015'!I407+'Febrero 2015'!I407+' Marzo 2015'!I407</f>
        <v>11619</v>
      </c>
      <c r="J407" s="23">
        <f>+'Enero 2015'!J407+'Febrero 2015'!J407+' Marzo 2015'!J407</f>
        <v>788</v>
      </c>
      <c r="K407" s="23">
        <f>+'Enero 2015'!K407+'Febrero 2015'!K407+' Marzo 2015'!K407</f>
        <v>23</v>
      </c>
      <c r="L407" s="23">
        <f>+'Enero 2015'!L407+'Febrero 2015'!L407+' Marzo 2015'!L407</f>
        <v>0</v>
      </c>
      <c r="M407" s="12">
        <f>+'Enero 2015'!M407+'Febrero 2015'!M407+' Marzo 2015'!M407</f>
        <v>0</v>
      </c>
    </row>
    <row r="408" spans="1:13" x14ac:dyDescent="0.2">
      <c r="A408" s="13" t="s">
        <v>800</v>
      </c>
      <c r="B408" s="11" t="s">
        <v>801</v>
      </c>
      <c r="C408" s="23">
        <f>+'Enero 2015'!C408+'Febrero 2015'!C408+' Marzo 2015'!C408</f>
        <v>437316</v>
      </c>
      <c r="D408" s="23">
        <f>+'Enero 2015'!D408+'Febrero 2015'!D408+' Marzo 2015'!D408</f>
        <v>174624</v>
      </c>
      <c r="E408" s="23">
        <f>+'Enero 2015'!E408+'Febrero 2015'!E408+' Marzo 2015'!E408</f>
        <v>6802</v>
      </c>
      <c r="F408" s="23">
        <f>+'Enero 2015'!F408+'Febrero 2015'!F408+' Marzo 2015'!F408</f>
        <v>9022</v>
      </c>
      <c r="G408" s="23">
        <f>+'Enero 2015'!G408+'Febrero 2015'!G408+' Marzo 2015'!G408</f>
        <v>16477</v>
      </c>
      <c r="H408" s="23">
        <f>+'Enero 2015'!H408+'Febrero 2015'!H408+' Marzo 2015'!H408</f>
        <v>2477</v>
      </c>
      <c r="I408" s="23">
        <f>+'Enero 2015'!I408+'Febrero 2015'!I408+' Marzo 2015'!I408</f>
        <v>7939</v>
      </c>
      <c r="J408" s="23">
        <f>+'Enero 2015'!J408+'Febrero 2015'!J408+' Marzo 2015'!J408</f>
        <v>886</v>
      </c>
      <c r="K408" s="23">
        <f>+'Enero 2015'!K408+'Febrero 2015'!K408+' Marzo 2015'!K408</f>
        <v>25</v>
      </c>
      <c r="L408" s="23">
        <f>+'Enero 2015'!L408+'Febrero 2015'!L408+' Marzo 2015'!L408</f>
        <v>0</v>
      </c>
      <c r="M408" s="12">
        <f>+'Enero 2015'!M408+'Febrero 2015'!M408+' Marzo 2015'!M408</f>
        <v>0</v>
      </c>
    </row>
    <row r="409" spans="1:13" x14ac:dyDescent="0.2">
      <c r="A409" s="13" t="s">
        <v>802</v>
      </c>
      <c r="B409" s="11" t="s">
        <v>803</v>
      </c>
      <c r="C409" s="23">
        <f>+'Enero 2015'!C409+'Febrero 2015'!C409+' Marzo 2015'!C409</f>
        <v>556192</v>
      </c>
      <c r="D409" s="23">
        <f>+'Enero 2015'!D409+'Febrero 2015'!D409+' Marzo 2015'!D409</f>
        <v>190347</v>
      </c>
      <c r="E409" s="23">
        <f>+'Enero 2015'!E409+'Febrero 2015'!E409+' Marzo 2015'!E409</f>
        <v>8652</v>
      </c>
      <c r="F409" s="23">
        <f>+'Enero 2015'!F409+'Febrero 2015'!F409+' Marzo 2015'!F409</f>
        <v>11474</v>
      </c>
      <c r="G409" s="23">
        <f>+'Enero 2015'!G409+'Febrero 2015'!G409+' Marzo 2015'!G409</f>
        <v>28934</v>
      </c>
      <c r="H409" s="23">
        <f>+'Enero 2015'!H409+'Febrero 2015'!H409+' Marzo 2015'!H409</f>
        <v>3151</v>
      </c>
      <c r="I409" s="23">
        <f>+'Enero 2015'!I409+'Febrero 2015'!I409+' Marzo 2015'!I409</f>
        <v>14055</v>
      </c>
      <c r="J409" s="23">
        <f>+'Enero 2015'!J409+'Febrero 2015'!J409+' Marzo 2015'!J409</f>
        <v>1126</v>
      </c>
      <c r="K409" s="23">
        <f>+'Enero 2015'!K409+'Febrero 2015'!K409+' Marzo 2015'!K409</f>
        <v>31</v>
      </c>
      <c r="L409" s="23">
        <f>+'Enero 2015'!L409+'Febrero 2015'!L409+' Marzo 2015'!L409</f>
        <v>0</v>
      </c>
      <c r="M409" s="12">
        <f>+'Enero 2015'!M409+'Febrero 2015'!M409+' Marzo 2015'!M409</f>
        <v>0</v>
      </c>
    </row>
    <row r="410" spans="1:13" x14ac:dyDescent="0.2">
      <c r="A410" s="13" t="s">
        <v>804</v>
      </c>
      <c r="B410" s="11" t="s">
        <v>805</v>
      </c>
      <c r="C410" s="23">
        <f>+'Enero 2015'!C410+'Febrero 2015'!C410+' Marzo 2015'!C410</f>
        <v>5375333</v>
      </c>
      <c r="D410" s="23">
        <f>+'Enero 2015'!D410+'Febrero 2015'!D410+' Marzo 2015'!D410</f>
        <v>2333805</v>
      </c>
      <c r="E410" s="23">
        <f>+'Enero 2015'!E410+'Febrero 2015'!E410+' Marzo 2015'!E410</f>
        <v>83612</v>
      </c>
      <c r="F410" s="23">
        <f>+'Enero 2015'!F410+'Febrero 2015'!F410+' Marzo 2015'!F410</f>
        <v>110892</v>
      </c>
      <c r="G410" s="23">
        <f>+'Enero 2015'!G410+'Febrero 2015'!G410+' Marzo 2015'!G410</f>
        <v>273788</v>
      </c>
      <c r="H410" s="23">
        <f>+'Enero 2015'!H410+'Febrero 2015'!H410+' Marzo 2015'!H410</f>
        <v>30454</v>
      </c>
      <c r="I410" s="23">
        <f>+'Enero 2015'!I410+'Febrero 2015'!I410+' Marzo 2015'!I410</f>
        <v>217692</v>
      </c>
      <c r="J410" s="23">
        <f>+'Enero 2015'!J410+'Febrero 2015'!J410+' Marzo 2015'!J410</f>
        <v>10885</v>
      </c>
      <c r="K410" s="23">
        <f>+'Enero 2015'!K410+'Febrero 2015'!K410+' Marzo 2015'!K410</f>
        <v>301</v>
      </c>
      <c r="L410" s="23">
        <f>+'Enero 2015'!L410+'Febrero 2015'!L410+' Marzo 2015'!L410</f>
        <v>0</v>
      </c>
      <c r="M410" s="12">
        <f>+'Enero 2015'!M410+'Febrero 2015'!M410+' Marzo 2015'!M410</f>
        <v>0</v>
      </c>
    </row>
    <row r="411" spans="1:13" x14ac:dyDescent="0.2">
      <c r="A411" s="13" t="s">
        <v>806</v>
      </c>
      <c r="B411" s="11" t="s">
        <v>807</v>
      </c>
      <c r="C411" s="23">
        <f>+'Enero 2015'!C411+'Febrero 2015'!C411+' Marzo 2015'!C411</f>
        <v>776948</v>
      </c>
      <c r="D411" s="23">
        <f>+'Enero 2015'!D411+'Febrero 2015'!D411+' Marzo 2015'!D411</f>
        <v>370515</v>
      </c>
      <c r="E411" s="23">
        <f>+'Enero 2015'!E411+'Febrero 2015'!E411+' Marzo 2015'!E411</f>
        <v>12085</v>
      </c>
      <c r="F411" s="23">
        <f>+'Enero 2015'!F411+'Febrero 2015'!F411+' Marzo 2015'!F411</f>
        <v>16029</v>
      </c>
      <c r="G411" s="23">
        <f>+'Enero 2015'!G411+'Febrero 2015'!G411+' Marzo 2015'!G411</f>
        <v>34025</v>
      </c>
      <c r="H411" s="23">
        <f>+'Enero 2015'!H411+'Febrero 2015'!H411+' Marzo 2015'!H411</f>
        <v>4402</v>
      </c>
      <c r="I411" s="23">
        <f>+'Enero 2015'!I411+'Febrero 2015'!I411+' Marzo 2015'!I411</f>
        <v>24480</v>
      </c>
      <c r="J411" s="23">
        <f>+'Enero 2015'!J411+'Febrero 2015'!J411+' Marzo 2015'!J411</f>
        <v>1573</v>
      </c>
      <c r="K411" s="23">
        <f>+'Enero 2015'!K411+'Febrero 2015'!K411+' Marzo 2015'!K411</f>
        <v>43</v>
      </c>
      <c r="L411" s="23">
        <f>+'Enero 2015'!L411+'Febrero 2015'!L411+' Marzo 2015'!L411</f>
        <v>0</v>
      </c>
      <c r="M411" s="12">
        <f>+'Enero 2015'!M411+'Febrero 2015'!M411+' Marzo 2015'!M411</f>
        <v>0</v>
      </c>
    </row>
    <row r="412" spans="1:13" x14ac:dyDescent="0.2">
      <c r="A412" s="13" t="s">
        <v>808</v>
      </c>
      <c r="B412" s="11" t="s">
        <v>809</v>
      </c>
      <c r="C412" s="23">
        <f>+'Enero 2015'!C412+'Febrero 2015'!C412+' Marzo 2015'!C412</f>
        <v>3011532</v>
      </c>
      <c r="D412" s="23">
        <f>+'Enero 2015'!D412+'Febrero 2015'!D412+' Marzo 2015'!D412</f>
        <v>992655</v>
      </c>
      <c r="E412" s="23">
        <f>+'Enero 2015'!E412+'Febrero 2015'!E412+' Marzo 2015'!E412</f>
        <v>46844</v>
      </c>
      <c r="F412" s="23">
        <f>+'Enero 2015'!F412+'Febrero 2015'!F412+' Marzo 2015'!F412</f>
        <v>62128</v>
      </c>
      <c r="G412" s="23">
        <f>+'Enero 2015'!G412+'Febrero 2015'!G412+' Marzo 2015'!G412</f>
        <v>182836</v>
      </c>
      <c r="H412" s="23">
        <f>+'Enero 2015'!H412+'Febrero 2015'!H412+' Marzo 2015'!H412</f>
        <v>17062</v>
      </c>
      <c r="I412" s="23">
        <f>+'Enero 2015'!I412+'Febrero 2015'!I412+' Marzo 2015'!I412</f>
        <v>114875</v>
      </c>
      <c r="J412" s="23">
        <f>+'Enero 2015'!J412+'Febrero 2015'!J412+' Marzo 2015'!J412</f>
        <v>6098</v>
      </c>
      <c r="K412" s="23">
        <f>+'Enero 2015'!K412+'Febrero 2015'!K412+' Marzo 2015'!K412</f>
        <v>169</v>
      </c>
      <c r="L412" s="23">
        <f>+'Enero 2015'!L412+'Febrero 2015'!L412+' Marzo 2015'!L412</f>
        <v>0</v>
      </c>
      <c r="M412" s="12">
        <f>+'Enero 2015'!M412+'Febrero 2015'!M412+' Marzo 2015'!M412</f>
        <v>0</v>
      </c>
    </row>
    <row r="413" spans="1:13" x14ac:dyDescent="0.2">
      <c r="A413" s="13" t="s">
        <v>810</v>
      </c>
      <c r="B413" s="11" t="s">
        <v>811</v>
      </c>
      <c r="C413" s="23">
        <f>+'Enero 2015'!C413+'Febrero 2015'!C413+' Marzo 2015'!C413</f>
        <v>460949</v>
      </c>
      <c r="D413" s="23">
        <f>+'Enero 2015'!D413+'Febrero 2015'!D413+' Marzo 2015'!D413</f>
        <v>159111</v>
      </c>
      <c r="E413" s="23">
        <f>+'Enero 2015'!E413+'Febrero 2015'!E413+' Marzo 2015'!E413</f>
        <v>7170</v>
      </c>
      <c r="F413" s="23">
        <f>+'Enero 2015'!F413+'Febrero 2015'!F413+' Marzo 2015'!F413</f>
        <v>9509</v>
      </c>
      <c r="G413" s="23">
        <f>+'Enero 2015'!G413+'Febrero 2015'!G413+' Marzo 2015'!G413</f>
        <v>11965</v>
      </c>
      <c r="H413" s="23">
        <f>+'Enero 2015'!H413+'Febrero 2015'!H413+' Marzo 2015'!H413</f>
        <v>2611</v>
      </c>
      <c r="I413" s="23">
        <f>+'Enero 2015'!I413+'Febrero 2015'!I413+' Marzo 2015'!I413</f>
        <v>8998</v>
      </c>
      <c r="J413" s="23">
        <f>+'Enero 2015'!J413+'Febrero 2015'!J413+' Marzo 2015'!J413</f>
        <v>933</v>
      </c>
      <c r="K413" s="23">
        <f>+'Enero 2015'!K413+'Febrero 2015'!K413+' Marzo 2015'!K413</f>
        <v>26</v>
      </c>
      <c r="L413" s="23">
        <f>+'Enero 2015'!L413+'Febrero 2015'!L413+' Marzo 2015'!L413</f>
        <v>0</v>
      </c>
      <c r="M413" s="12">
        <f>+'Enero 2015'!M413+'Febrero 2015'!M413+' Marzo 2015'!M413</f>
        <v>0</v>
      </c>
    </row>
    <row r="414" spans="1:13" x14ac:dyDescent="0.2">
      <c r="A414" s="13" t="s">
        <v>812</v>
      </c>
      <c r="B414" s="11" t="s">
        <v>813</v>
      </c>
      <c r="C414" s="23">
        <f>+'Enero 2015'!C414+'Febrero 2015'!C414+' Marzo 2015'!C414</f>
        <v>2579556</v>
      </c>
      <c r="D414" s="23">
        <f>+'Enero 2015'!D414+'Febrero 2015'!D414+' Marzo 2015'!D414</f>
        <v>1157745</v>
      </c>
      <c r="E414" s="23">
        <f>+'Enero 2015'!E414+'Febrero 2015'!E414+' Marzo 2015'!E414</f>
        <v>40123</v>
      </c>
      <c r="F414" s="23">
        <f>+'Enero 2015'!F414+'Febrero 2015'!F414+' Marzo 2015'!F414</f>
        <v>53215</v>
      </c>
      <c r="G414" s="23">
        <f>+'Enero 2015'!G414+'Febrero 2015'!G414+' Marzo 2015'!G414</f>
        <v>161667</v>
      </c>
      <c r="H414" s="23">
        <f>+'Enero 2015'!H414+'Febrero 2015'!H414+' Marzo 2015'!H414</f>
        <v>14614</v>
      </c>
      <c r="I414" s="23">
        <f>+'Enero 2015'!I414+'Febrero 2015'!I414+' Marzo 2015'!I414</f>
        <v>94367</v>
      </c>
      <c r="J414" s="23">
        <f>+'Enero 2015'!J414+'Febrero 2015'!J414+' Marzo 2015'!J414</f>
        <v>5223</v>
      </c>
      <c r="K414" s="23">
        <f>+'Enero 2015'!K414+'Febrero 2015'!K414+' Marzo 2015'!K414</f>
        <v>145</v>
      </c>
      <c r="L414" s="23">
        <f>+'Enero 2015'!L414+'Febrero 2015'!L414+' Marzo 2015'!L414</f>
        <v>0</v>
      </c>
      <c r="M414" s="12">
        <f>+'Enero 2015'!M414+'Febrero 2015'!M414+' Marzo 2015'!M414</f>
        <v>0</v>
      </c>
    </row>
    <row r="415" spans="1:13" x14ac:dyDescent="0.2">
      <c r="A415" s="13" t="s">
        <v>814</v>
      </c>
      <c r="B415" s="11" t="s">
        <v>815</v>
      </c>
      <c r="C415" s="23">
        <f>+'Enero 2015'!C415+'Febrero 2015'!C415+' Marzo 2015'!C415</f>
        <v>276092</v>
      </c>
      <c r="D415" s="23">
        <f>+'Enero 2015'!D415+'Febrero 2015'!D415+' Marzo 2015'!D415</f>
        <v>122013</v>
      </c>
      <c r="E415" s="23">
        <f>+'Enero 2015'!E415+'Febrero 2015'!E415+' Marzo 2015'!E415</f>
        <v>4294</v>
      </c>
      <c r="F415" s="23">
        <f>+'Enero 2015'!F415+'Febrero 2015'!F415+' Marzo 2015'!F415</f>
        <v>5695</v>
      </c>
      <c r="G415" s="23">
        <f>+'Enero 2015'!G415+'Febrero 2015'!G415+' Marzo 2015'!G415</f>
        <v>8223</v>
      </c>
      <c r="H415" s="23">
        <f>+'Enero 2015'!H415+'Febrero 2015'!H415+' Marzo 2015'!H415</f>
        <v>1563</v>
      </c>
      <c r="I415" s="23">
        <f>+'Enero 2015'!I415+'Febrero 2015'!I415+' Marzo 2015'!I415</f>
        <v>4530</v>
      </c>
      <c r="J415" s="23">
        <f>+'Enero 2015'!J415+'Febrero 2015'!J415+' Marzo 2015'!J415</f>
        <v>559</v>
      </c>
      <c r="K415" s="23">
        <f>+'Enero 2015'!K415+'Febrero 2015'!K415+' Marzo 2015'!K415</f>
        <v>15</v>
      </c>
      <c r="L415" s="23">
        <f>+'Enero 2015'!L415+'Febrero 2015'!L415+' Marzo 2015'!L415</f>
        <v>0</v>
      </c>
      <c r="M415" s="12">
        <f>+'Enero 2015'!M415+'Febrero 2015'!M415+' Marzo 2015'!M415</f>
        <v>0</v>
      </c>
    </row>
    <row r="416" spans="1:13" x14ac:dyDescent="0.2">
      <c r="A416" s="13" t="s">
        <v>816</v>
      </c>
      <c r="B416" s="11" t="s">
        <v>817</v>
      </c>
      <c r="C416" s="23">
        <f>+'Enero 2015'!C416+'Febrero 2015'!C416+' Marzo 2015'!C416</f>
        <v>478710</v>
      </c>
      <c r="D416" s="23">
        <f>+'Enero 2015'!D416+'Febrero 2015'!D416+' Marzo 2015'!D416</f>
        <v>254532</v>
      </c>
      <c r="E416" s="23">
        <f>+'Enero 2015'!E416+'Febrero 2015'!E416+' Marzo 2015'!E416</f>
        <v>7446</v>
      </c>
      <c r="F416" s="23">
        <f>+'Enero 2015'!F416+'Febrero 2015'!F416+' Marzo 2015'!F416</f>
        <v>9876</v>
      </c>
      <c r="G416" s="23">
        <f>+'Enero 2015'!G416+'Febrero 2015'!G416+' Marzo 2015'!G416</f>
        <v>18603</v>
      </c>
      <c r="H416" s="23">
        <f>+'Enero 2015'!H416+'Febrero 2015'!H416+' Marzo 2015'!H416</f>
        <v>2712</v>
      </c>
      <c r="I416" s="23">
        <f>+'Enero 2015'!I416+'Febrero 2015'!I416+' Marzo 2015'!I416</f>
        <v>20620</v>
      </c>
      <c r="J416" s="23">
        <f>+'Enero 2015'!J416+'Febrero 2015'!J416+' Marzo 2015'!J416</f>
        <v>970</v>
      </c>
      <c r="K416" s="23">
        <f>+'Enero 2015'!K416+'Febrero 2015'!K416+' Marzo 2015'!K416</f>
        <v>27</v>
      </c>
      <c r="L416" s="23">
        <f>+'Enero 2015'!L416+'Febrero 2015'!L416+' Marzo 2015'!L416</f>
        <v>0</v>
      </c>
      <c r="M416" s="12">
        <f>+'Enero 2015'!M416+'Febrero 2015'!M416+' Marzo 2015'!M416</f>
        <v>0</v>
      </c>
    </row>
    <row r="417" spans="1:13" x14ac:dyDescent="0.2">
      <c r="A417" s="13" t="s">
        <v>818</v>
      </c>
      <c r="B417" s="11" t="s">
        <v>819</v>
      </c>
      <c r="C417" s="23">
        <f>+'Enero 2015'!C417+'Febrero 2015'!C417+' Marzo 2015'!C417</f>
        <v>280485</v>
      </c>
      <c r="D417" s="23">
        <f>+'Enero 2015'!D417+'Febrero 2015'!D417+' Marzo 2015'!D417</f>
        <v>172254</v>
      </c>
      <c r="E417" s="23">
        <f>+'Enero 2015'!E417+'Febrero 2015'!E417+' Marzo 2015'!E417</f>
        <v>4362</v>
      </c>
      <c r="F417" s="23">
        <f>+'Enero 2015'!F417+'Febrero 2015'!F417+' Marzo 2015'!F417</f>
        <v>5786</v>
      </c>
      <c r="G417" s="23">
        <f>+'Enero 2015'!G417+'Febrero 2015'!G417+' Marzo 2015'!G417</f>
        <v>5384</v>
      </c>
      <c r="H417" s="23">
        <f>+'Enero 2015'!H417+'Febrero 2015'!H417+' Marzo 2015'!H417</f>
        <v>1590</v>
      </c>
      <c r="I417" s="23">
        <f>+'Enero 2015'!I417+'Febrero 2015'!I417+' Marzo 2015'!I417</f>
        <v>6133</v>
      </c>
      <c r="J417" s="23">
        <f>+'Enero 2015'!J417+'Febrero 2015'!J417+' Marzo 2015'!J417</f>
        <v>568</v>
      </c>
      <c r="K417" s="23">
        <f>+'Enero 2015'!K417+'Febrero 2015'!K417+' Marzo 2015'!K417</f>
        <v>15</v>
      </c>
      <c r="L417" s="23">
        <f>+'Enero 2015'!L417+'Febrero 2015'!L417+' Marzo 2015'!L417</f>
        <v>0</v>
      </c>
      <c r="M417" s="12">
        <f>+'Enero 2015'!M417+'Febrero 2015'!M417+' Marzo 2015'!M417</f>
        <v>0</v>
      </c>
    </row>
    <row r="418" spans="1:13" x14ac:dyDescent="0.2">
      <c r="A418" s="13" t="s">
        <v>820</v>
      </c>
      <c r="B418" s="11" t="s">
        <v>821</v>
      </c>
      <c r="C418" s="23">
        <f>+'Enero 2015'!C418+'Febrero 2015'!C418+' Marzo 2015'!C418</f>
        <v>453565</v>
      </c>
      <c r="D418" s="23">
        <f>+'Enero 2015'!D418+'Febrero 2015'!D418+' Marzo 2015'!D418</f>
        <v>192621</v>
      </c>
      <c r="E418" s="23">
        <f>+'Enero 2015'!E418+'Febrero 2015'!E418+' Marzo 2015'!E418</f>
        <v>7055</v>
      </c>
      <c r="F418" s="23">
        <f>+'Enero 2015'!F418+'Febrero 2015'!F418+' Marzo 2015'!F418</f>
        <v>9357</v>
      </c>
      <c r="G418" s="23">
        <f>+'Enero 2015'!G418+'Febrero 2015'!G418+' Marzo 2015'!G418</f>
        <v>14452</v>
      </c>
      <c r="H418" s="23">
        <f>+'Enero 2015'!H418+'Febrero 2015'!H418+' Marzo 2015'!H418</f>
        <v>2570</v>
      </c>
      <c r="I418" s="23">
        <f>+'Enero 2015'!I418+'Febrero 2015'!I418+' Marzo 2015'!I418</f>
        <v>18074</v>
      </c>
      <c r="J418" s="23">
        <f>+'Enero 2015'!J418+'Febrero 2015'!J418+' Marzo 2015'!J418</f>
        <v>919</v>
      </c>
      <c r="K418" s="23">
        <f>+'Enero 2015'!K418+'Febrero 2015'!K418+' Marzo 2015'!K418</f>
        <v>26</v>
      </c>
      <c r="L418" s="23">
        <f>+'Enero 2015'!L418+'Febrero 2015'!L418+' Marzo 2015'!L418</f>
        <v>0</v>
      </c>
      <c r="M418" s="12">
        <f>+'Enero 2015'!M418+'Febrero 2015'!M418+' Marzo 2015'!M418</f>
        <v>0</v>
      </c>
    </row>
    <row r="419" spans="1:13" x14ac:dyDescent="0.2">
      <c r="A419" s="13" t="s">
        <v>822</v>
      </c>
      <c r="B419" s="11" t="s">
        <v>823</v>
      </c>
      <c r="C419" s="23">
        <f>+'Enero 2015'!C419+'Febrero 2015'!C419+' Marzo 2015'!C419</f>
        <v>2488107</v>
      </c>
      <c r="D419" s="23">
        <f>+'Enero 2015'!D419+'Febrero 2015'!D419+' Marzo 2015'!D419</f>
        <v>759879</v>
      </c>
      <c r="E419" s="23">
        <f>+'Enero 2015'!E419+'Febrero 2015'!E419+' Marzo 2015'!E419</f>
        <v>38701</v>
      </c>
      <c r="F419" s="23">
        <f>+'Enero 2015'!F419+'Febrero 2015'!F419+' Marzo 2015'!F419</f>
        <v>51329</v>
      </c>
      <c r="G419" s="23">
        <f>+'Enero 2015'!G419+'Febrero 2015'!G419+' Marzo 2015'!G419</f>
        <v>187617</v>
      </c>
      <c r="H419" s="23">
        <f>+'Enero 2015'!H419+'Febrero 2015'!H419+' Marzo 2015'!H419</f>
        <v>14095</v>
      </c>
      <c r="I419" s="23">
        <f>+'Enero 2015'!I419+'Febrero 2015'!I419+' Marzo 2015'!I419</f>
        <v>86094</v>
      </c>
      <c r="J419" s="23">
        <f>+'Enero 2015'!J419+'Febrero 2015'!J419+' Marzo 2015'!J419</f>
        <v>5037</v>
      </c>
      <c r="K419" s="23">
        <f>+'Enero 2015'!K419+'Febrero 2015'!K419+' Marzo 2015'!K419</f>
        <v>140</v>
      </c>
      <c r="L419" s="23">
        <f>+'Enero 2015'!L419+'Febrero 2015'!L419+' Marzo 2015'!L419</f>
        <v>0</v>
      </c>
      <c r="M419" s="12">
        <f>+'Enero 2015'!M419+'Febrero 2015'!M419+' Marzo 2015'!M419</f>
        <v>0</v>
      </c>
    </row>
    <row r="420" spans="1:13" x14ac:dyDescent="0.2">
      <c r="A420" s="13" t="s">
        <v>824</v>
      </c>
      <c r="B420" s="11" t="s">
        <v>825</v>
      </c>
      <c r="C420" s="23">
        <f>+'Enero 2015'!C420+'Febrero 2015'!C420+' Marzo 2015'!C420</f>
        <v>1014187</v>
      </c>
      <c r="D420" s="23">
        <f>+'Enero 2015'!D420+'Febrero 2015'!D420+' Marzo 2015'!D420</f>
        <v>216228</v>
      </c>
      <c r="E420" s="23">
        <f>+'Enero 2015'!E420+'Febrero 2015'!E420+' Marzo 2015'!E420</f>
        <v>15775</v>
      </c>
      <c r="F420" s="23">
        <f>+'Enero 2015'!F420+'Febrero 2015'!F420+' Marzo 2015'!F420</f>
        <v>20923</v>
      </c>
      <c r="G420" s="23">
        <f>+'Enero 2015'!G420+'Febrero 2015'!G420+' Marzo 2015'!G420</f>
        <v>70181</v>
      </c>
      <c r="H420" s="23">
        <f>+'Enero 2015'!H420+'Febrero 2015'!H420+' Marzo 2015'!H420</f>
        <v>5746</v>
      </c>
      <c r="I420" s="23">
        <f>+'Enero 2015'!I420+'Febrero 2015'!I420+' Marzo 2015'!I420</f>
        <v>35577</v>
      </c>
      <c r="J420" s="23">
        <f>+'Enero 2015'!J420+'Febrero 2015'!J420+' Marzo 2015'!J420</f>
        <v>2054</v>
      </c>
      <c r="K420" s="23">
        <f>+'Enero 2015'!K420+'Febrero 2015'!K420+' Marzo 2015'!K420</f>
        <v>57</v>
      </c>
      <c r="L420" s="23">
        <f>+'Enero 2015'!L420+'Febrero 2015'!L420+' Marzo 2015'!L420</f>
        <v>0</v>
      </c>
      <c r="M420" s="12">
        <f>+'Enero 2015'!M420+'Febrero 2015'!M420+' Marzo 2015'!M420</f>
        <v>0</v>
      </c>
    </row>
    <row r="421" spans="1:13" x14ac:dyDescent="0.2">
      <c r="A421" s="13" t="s">
        <v>826</v>
      </c>
      <c r="B421" s="11" t="s">
        <v>827</v>
      </c>
      <c r="C421" s="23">
        <f>+'Enero 2015'!C421+'Febrero 2015'!C421+' Marzo 2015'!C421</f>
        <v>227992</v>
      </c>
      <c r="D421" s="23">
        <f>+'Enero 2015'!D421+'Febrero 2015'!D421+' Marzo 2015'!D421</f>
        <v>146934</v>
      </c>
      <c r="E421" s="23">
        <f>+'Enero 2015'!E421+'Febrero 2015'!E421+' Marzo 2015'!E421</f>
        <v>3547</v>
      </c>
      <c r="F421" s="23">
        <f>+'Enero 2015'!F421+'Febrero 2015'!F421+' Marzo 2015'!F421</f>
        <v>4703</v>
      </c>
      <c r="G421" s="23">
        <f>+'Enero 2015'!G421+'Febrero 2015'!G421+' Marzo 2015'!G421</f>
        <v>3639</v>
      </c>
      <c r="H421" s="23">
        <f>+'Enero 2015'!H421+'Febrero 2015'!H421+' Marzo 2015'!H421</f>
        <v>1292</v>
      </c>
      <c r="I421" s="23">
        <f>+'Enero 2015'!I421+'Febrero 2015'!I421+' Marzo 2015'!I421</f>
        <v>3901</v>
      </c>
      <c r="J421" s="23">
        <f>+'Enero 2015'!J421+'Febrero 2015'!J421+' Marzo 2015'!J421</f>
        <v>462</v>
      </c>
      <c r="K421" s="23">
        <f>+'Enero 2015'!K421+'Febrero 2015'!K421+' Marzo 2015'!K421</f>
        <v>12</v>
      </c>
      <c r="L421" s="23">
        <f>+'Enero 2015'!L421+'Febrero 2015'!L421+' Marzo 2015'!L421</f>
        <v>0</v>
      </c>
      <c r="M421" s="12">
        <f>+'Enero 2015'!M421+'Febrero 2015'!M421+' Marzo 2015'!M421</f>
        <v>0</v>
      </c>
    </row>
    <row r="422" spans="1:13" x14ac:dyDescent="0.2">
      <c r="A422" s="13" t="s">
        <v>828</v>
      </c>
      <c r="B422" s="11" t="s">
        <v>829</v>
      </c>
      <c r="C422" s="23">
        <f>+'Enero 2015'!C422+'Febrero 2015'!C422+' Marzo 2015'!C422</f>
        <v>1322715</v>
      </c>
      <c r="D422" s="23">
        <f>+'Enero 2015'!D422+'Febrero 2015'!D422+' Marzo 2015'!D422</f>
        <v>469077</v>
      </c>
      <c r="E422" s="23">
        <f>+'Enero 2015'!E422+'Febrero 2015'!E422+' Marzo 2015'!E422</f>
        <v>20575</v>
      </c>
      <c r="F422" s="23">
        <f>+'Enero 2015'!F422+'Febrero 2015'!F422+' Marzo 2015'!F422</f>
        <v>27287</v>
      </c>
      <c r="G422" s="23">
        <f>+'Enero 2015'!G422+'Febrero 2015'!G422+' Marzo 2015'!G422</f>
        <v>49287</v>
      </c>
      <c r="H422" s="23">
        <f>+'Enero 2015'!H422+'Febrero 2015'!H422+' Marzo 2015'!H422</f>
        <v>7494</v>
      </c>
      <c r="I422" s="23">
        <f>+'Enero 2015'!I422+'Febrero 2015'!I422+' Marzo 2015'!I422</f>
        <v>73497</v>
      </c>
      <c r="J422" s="23">
        <f>+'Enero 2015'!J422+'Febrero 2015'!J422+' Marzo 2015'!J422</f>
        <v>2679</v>
      </c>
      <c r="K422" s="23">
        <f>+'Enero 2015'!K422+'Febrero 2015'!K422+' Marzo 2015'!K422</f>
        <v>74</v>
      </c>
      <c r="L422" s="23">
        <f>+'Enero 2015'!L422+'Febrero 2015'!L422+' Marzo 2015'!L422</f>
        <v>0</v>
      </c>
      <c r="M422" s="12">
        <f>+'Enero 2015'!M422+'Febrero 2015'!M422+' Marzo 2015'!M422</f>
        <v>0</v>
      </c>
    </row>
    <row r="423" spans="1:13" x14ac:dyDescent="0.2">
      <c r="A423" s="13" t="s">
        <v>830</v>
      </c>
      <c r="B423" s="11" t="s">
        <v>831</v>
      </c>
      <c r="C423" s="23">
        <f>+'Enero 2015'!C423+'Febrero 2015'!C423+' Marzo 2015'!C423</f>
        <v>548243</v>
      </c>
      <c r="D423" s="23">
        <f>+'Enero 2015'!D423+'Febrero 2015'!D423+' Marzo 2015'!D423</f>
        <v>188307</v>
      </c>
      <c r="E423" s="23">
        <f>+'Enero 2015'!E423+'Febrero 2015'!E423+' Marzo 2015'!E423</f>
        <v>8528</v>
      </c>
      <c r="F423" s="23">
        <f>+'Enero 2015'!F423+'Febrero 2015'!F423+' Marzo 2015'!F423</f>
        <v>11310</v>
      </c>
      <c r="G423" s="23">
        <f>+'Enero 2015'!G423+'Febrero 2015'!G423+' Marzo 2015'!G423</f>
        <v>25985</v>
      </c>
      <c r="H423" s="23">
        <f>+'Enero 2015'!H423+'Febrero 2015'!H423+' Marzo 2015'!H423</f>
        <v>3106</v>
      </c>
      <c r="I423" s="23">
        <f>+'Enero 2015'!I423+'Febrero 2015'!I423+' Marzo 2015'!I423</f>
        <v>14476</v>
      </c>
      <c r="J423" s="23">
        <f>+'Enero 2015'!J423+'Febrero 2015'!J423+' Marzo 2015'!J423</f>
        <v>1111</v>
      </c>
      <c r="K423" s="23">
        <f>+'Enero 2015'!K423+'Febrero 2015'!K423+' Marzo 2015'!K423</f>
        <v>31</v>
      </c>
      <c r="L423" s="23">
        <f>+'Enero 2015'!L423+'Febrero 2015'!L423+' Marzo 2015'!L423</f>
        <v>0</v>
      </c>
      <c r="M423" s="12">
        <f>+'Enero 2015'!M423+'Febrero 2015'!M423+' Marzo 2015'!M423</f>
        <v>0</v>
      </c>
    </row>
    <row r="424" spans="1:13" x14ac:dyDescent="0.2">
      <c r="A424" s="13" t="s">
        <v>832</v>
      </c>
      <c r="B424" s="11" t="s">
        <v>833</v>
      </c>
      <c r="C424" s="23">
        <f>+'Enero 2015'!C424+'Febrero 2015'!C424+' Marzo 2015'!C424</f>
        <v>261747</v>
      </c>
      <c r="D424" s="23">
        <f>+'Enero 2015'!D424+'Febrero 2015'!D424+' Marzo 2015'!D424</f>
        <v>141072</v>
      </c>
      <c r="E424" s="23">
        <f>+'Enero 2015'!E424+'Febrero 2015'!E424+' Marzo 2015'!E424</f>
        <v>4071</v>
      </c>
      <c r="F424" s="23">
        <f>+'Enero 2015'!F424+'Febrero 2015'!F424+' Marzo 2015'!F424</f>
        <v>5400</v>
      </c>
      <c r="G424" s="23">
        <f>+'Enero 2015'!G424+'Febrero 2015'!G424+' Marzo 2015'!G424</f>
        <v>5681</v>
      </c>
      <c r="H424" s="23">
        <f>+'Enero 2015'!H424+'Febrero 2015'!H424+' Marzo 2015'!H424</f>
        <v>1483</v>
      </c>
      <c r="I424" s="23">
        <f>+'Enero 2015'!I424+'Febrero 2015'!I424+' Marzo 2015'!I424</f>
        <v>3414</v>
      </c>
      <c r="J424" s="23">
        <f>+'Enero 2015'!J424+'Febrero 2015'!J424+' Marzo 2015'!J424</f>
        <v>530</v>
      </c>
      <c r="K424" s="23">
        <f>+'Enero 2015'!K424+'Febrero 2015'!K424+' Marzo 2015'!K424</f>
        <v>14</v>
      </c>
      <c r="L424" s="23">
        <f>+'Enero 2015'!L424+'Febrero 2015'!L424+' Marzo 2015'!L424</f>
        <v>0</v>
      </c>
      <c r="M424" s="12">
        <f>+'Enero 2015'!M424+'Febrero 2015'!M424+' Marzo 2015'!M424</f>
        <v>0</v>
      </c>
    </row>
    <row r="425" spans="1:13" x14ac:dyDescent="0.2">
      <c r="A425" s="13" t="s">
        <v>834</v>
      </c>
      <c r="B425" s="11" t="s">
        <v>835</v>
      </c>
      <c r="C425" s="23">
        <f>+'Enero 2015'!C425+'Febrero 2015'!C425+' Marzo 2015'!C425</f>
        <v>736624</v>
      </c>
      <c r="D425" s="23">
        <f>+'Enero 2015'!D425+'Febrero 2015'!D425+' Marzo 2015'!D425</f>
        <v>165636</v>
      </c>
      <c r="E425" s="23">
        <f>+'Enero 2015'!E425+'Febrero 2015'!E425+' Marzo 2015'!E425</f>
        <v>11457</v>
      </c>
      <c r="F425" s="23">
        <f>+'Enero 2015'!F425+'Febrero 2015'!F425+' Marzo 2015'!F425</f>
        <v>15196</v>
      </c>
      <c r="G425" s="23">
        <f>+'Enero 2015'!G425+'Febrero 2015'!G425+' Marzo 2015'!G425</f>
        <v>25222</v>
      </c>
      <c r="H425" s="23">
        <f>+'Enero 2015'!H425+'Febrero 2015'!H425+' Marzo 2015'!H425</f>
        <v>4174</v>
      </c>
      <c r="I425" s="23">
        <f>+'Enero 2015'!I425+'Febrero 2015'!I425+' Marzo 2015'!I425</f>
        <v>23037</v>
      </c>
      <c r="J425" s="23">
        <f>+'Enero 2015'!J425+'Febrero 2015'!J425+' Marzo 2015'!J425</f>
        <v>1493</v>
      </c>
      <c r="K425" s="23">
        <f>+'Enero 2015'!K425+'Febrero 2015'!K425+' Marzo 2015'!K425</f>
        <v>41</v>
      </c>
      <c r="L425" s="23">
        <f>+'Enero 2015'!L425+'Febrero 2015'!L425+' Marzo 2015'!L425</f>
        <v>0</v>
      </c>
      <c r="M425" s="12">
        <f>+'Enero 2015'!M425+'Febrero 2015'!M425+' Marzo 2015'!M425</f>
        <v>0</v>
      </c>
    </row>
    <row r="426" spans="1:13" x14ac:dyDescent="0.2">
      <c r="A426" s="13" t="s">
        <v>836</v>
      </c>
      <c r="B426" s="11" t="s">
        <v>837</v>
      </c>
      <c r="C426" s="23">
        <f>+'Enero 2015'!C426+'Febrero 2015'!C426+' Marzo 2015'!C426</f>
        <v>17568807</v>
      </c>
      <c r="D426" s="23">
        <f>+'Enero 2015'!D426+'Febrero 2015'!D426+' Marzo 2015'!D426</f>
        <v>7094202</v>
      </c>
      <c r="E426" s="23">
        <f>+'Enero 2015'!E426+'Febrero 2015'!E426+' Marzo 2015'!E426</f>
        <v>273276</v>
      </c>
      <c r="F426" s="23">
        <f>+'Enero 2015'!F426+'Febrero 2015'!F426+' Marzo 2015'!F426</f>
        <v>362440</v>
      </c>
      <c r="G426" s="23">
        <f>+'Enero 2015'!G426+'Febrero 2015'!G426+' Marzo 2015'!G426</f>
        <v>263709</v>
      </c>
      <c r="H426" s="23">
        <f>+'Enero 2015'!H426+'Febrero 2015'!H426+' Marzo 2015'!H426</f>
        <v>99534</v>
      </c>
      <c r="I426" s="23">
        <f>+'Enero 2015'!I426+'Febrero 2015'!I426+' Marzo 2015'!I426</f>
        <v>733902</v>
      </c>
      <c r="J426" s="23">
        <f>+'Enero 2015'!J426+'Febrero 2015'!J426+' Marzo 2015'!J426</f>
        <v>35576</v>
      </c>
      <c r="K426" s="23">
        <f>+'Enero 2015'!K426+'Febrero 2015'!K426+' Marzo 2015'!K426</f>
        <v>986</v>
      </c>
      <c r="L426" s="23">
        <f>+'Enero 2015'!L426+'Febrero 2015'!L426+' Marzo 2015'!L426</f>
        <v>0</v>
      </c>
      <c r="M426" s="12">
        <f>+'Enero 2015'!M426+'Febrero 2015'!M426+' Marzo 2015'!M426</f>
        <v>0</v>
      </c>
    </row>
    <row r="427" spans="1:13" x14ac:dyDescent="0.2">
      <c r="A427" s="13" t="s">
        <v>838</v>
      </c>
      <c r="B427" s="11" t="s">
        <v>839</v>
      </c>
      <c r="C427" s="23">
        <f>+'Enero 2015'!C427+'Febrero 2015'!C427+' Marzo 2015'!C427</f>
        <v>1246410</v>
      </c>
      <c r="D427" s="23">
        <f>+'Enero 2015'!D427+'Febrero 2015'!D427+' Marzo 2015'!D427</f>
        <v>428397</v>
      </c>
      <c r="E427" s="23">
        <f>+'Enero 2015'!E427+'Febrero 2015'!E427+' Marzo 2015'!E427</f>
        <v>19387</v>
      </c>
      <c r="F427" s="23">
        <f>+'Enero 2015'!F427+'Febrero 2015'!F427+' Marzo 2015'!F427</f>
        <v>25713</v>
      </c>
      <c r="G427" s="23">
        <f>+'Enero 2015'!G427+'Febrero 2015'!G427+' Marzo 2015'!G427</f>
        <v>83687</v>
      </c>
      <c r="H427" s="23">
        <f>+'Enero 2015'!H427+'Febrero 2015'!H427+' Marzo 2015'!H427</f>
        <v>7062</v>
      </c>
      <c r="I427" s="23">
        <f>+'Enero 2015'!I427+'Febrero 2015'!I427+' Marzo 2015'!I427</f>
        <v>47608</v>
      </c>
      <c r="J427" s="23">
        <f>+'Enero 2015'!J427+'Febrero 2015'!J427+' Marzo 2015'!J427</f>
        <v>2524</v>
      </c>
      <c r="K427" s="23">
        <f>+'Enero 2015'!K427+'Febrero 2015'!K427+' Marzo 2015'!K427</f>
        <v>69</v>
      </c>
      <c r="L427" s="23">
        <f>+'Enero 2015'!L427+'Febrero 2015'!L427+' Marzo 2015'!L427</f>
        <v>0</v>
      </c>
      <c r="M427" s="12">
        <f>+'Enero 2015'!M427+'Febrero 2015'!M427+' Marzo 2015'!M427</f>
        <v>0</v>
      </c>
    </row>
    <row r="428" spans="1:13" x14ac:dyDescent="0.2">
      <c r="A428" s="13" t="s">
        <v>840</v>
      </c>
      <c r="B428" s="11" t="s">
        <v>841</v>
      </c>
      <c r="C428" s="23">
        <f>+'Enero 2015'!C428+'Febrero 2015'!C428+' Marzo 2015'!C428</f>
        <v>608494</v>
      </c>
      <c r="D428" s="23">
        <f>+'Enero 2015'!D428+'Febrero 2015'!D428+' Marzo 2015'!D428</f>
        <v>161862</v>
      </c>
      <c r="E428" s="23">
        <f>+'Enero 2015'!E428+'Febrero 2015'!E428+' Marzo 2015'!E428</f>
        <v>9465</v>
      </c>
      <c r="F428" s="23">
        <f>+'Enero 2015'!F428+'Febrero 2015'!F428+' Marzo 2015'!F428</f>
        <v>12553</v>
      </c>
      <c r="G428" s="23">
        <f>+'Enero 2015'!G428+'Febrero 2015'!G428+' Marzo 2015'!G428</f>
        <v>37383</v>
      </c>
      <c r="H428" s="23">
        <f>+'Enero 2015'!H428+'Febrero 2015'!H428+' Marzo 2015'!H428</f>
        <v>3448</v>
      </c>
      <c r="I428" s="23">
        <f>+'Enero 2015'!I428+'Febrero 2015'!I428+' Marzo 2015'!I428</f>
        <v>20444</v>
      </c>
      <c r="J428" s="23">
        <f>+'Enero 2015'!J428+'Febrero 2015'!J428+' Marzo 2015'!J428</f>
        <v>1232</v>
      </c>
      <c r="K428" s="23">
        <f>+'Enero 2015'!K428+'Febrero 2015'!K428+' Marzo 2015'!K428</f>
        <v>34</v>
      </c>
      <c r="L428" s="23">
        <f>+'Enero 2015'!L428+'Febrero 2015'!L428+' Marzo 2015'!L428</f>
        <v>0</v>
      </c>
      <c r="M428" s="12">
        <f>+'Enero 2015'!M428+'Febrero 2015'!M428+' Marzo 2015'!M428</f>
        <v>0</v>
      </c>
    </row>
    <row r="429" spans="1:13" x14ac:dyDescent="0.2">
      <c r="A429" s="13" t="s">
        <v>842</v>
      </c>
      <c r="B429" s="11" t="s">
        <v>843</v>
      </c>
      <c r="C429" s="23">
        <f>+'Enero 2015'!C429+'Febrero 2015'!C429+' Marzo 2015'!C429</f>
        <v>280294</v>
      </c>
      <c r="D429" s="23">
        <f>+'Enero 2015'!D429+'Febrero 2015'!D429+' Marzo 2015'!D429</f>
        <v>157572</v>
      </c>
      <c r="E429" s="23">
        <f>+'Enero 2015'!E429+'Febrero 2015'!E429+' Marzo 2015'!E429</f>
        <v>4360</v>
      </c>
      <c r="F429" s="23">
        <f>+'Enero 2015'!F429+'Febrero 2015'!F429+' Marzo 2015'!F429</f>
        <v>5782</v>
      </c>
      <c r="G429" s="23">
        <f>+'Enero 2015'!G429+'Febrero 2015'!G429+' Marzo 2015'!G429</f>
        <v>4131</v>
      </c>
      <c r="H429" s="23">
        <f>+'Enero 2015'!H429+'Febrero 2015'!H429+' Marzo 2015'!H429</f>
        <v>1587</v>
      </c>
      <c r="I429" s="23">
        <f>+'Enero 2015'!I429+'Febrero 2015'!I429+' Marzo 2015'!I429</f>
        <v>2823</v>
      </c>
      <c r="J429" s="23">
        <f>+'Enero 2015'!J429+'Febrero 2015'!J429+' Marzo 2015'!J429</f>
        <v>568</v>
      </c>
      <c r="K429" s="23">
        <f>+'Enero 2015'!K429+'Febrero 2015'!K429+' Marzo 2015'!K429</f>
        <v>15</v>
      </c>
      <c r="L429" s="23">
        <f>+'Enero 2015'!L429+'Febrero 2015'!L429+' Marzo 2015'!L429</f>
        <v>0</v>
      </c>
      <c r="M429" s="12">
        <f>+'Enero 2015'!M429+'Febrero 2015'!M429+' Marzo 2015'!M429</f>
        <v>0</v>
      </c>
    </row>
    <row r="430" spans="1:13" x14ac:dyDescent="0.2">
      <c r="A430" s="13" t="s">
        <v>844</v>
      </c>
      <c r="B430" s="11" t="s">
        <v>845</v>
      </c>
      <c r="C430" s="23">
        <f>+'Enero 2015'!C430+'Febrero 2015'!C430+' Marzo 2015'!C430</f>
        <v>1250916</v>
      </c>
      <c r="D430" s="23">
        <f>+'Enero 2015'!D430+'Febrero 2015'!D430+' Marzo 2015'!D430</f>
        <v>657270</v>
      </c>
      <c r="E430" s="23">
        <f>+'Enero 2015'!E430+'Febrero 2015'!E430+' Marzo 2015'!E430</f>
        <v>19458</v>
      </c>
      <c r="F430" s="23">
        <f>+'Enero 2015'!F430+'Febrero 2015'!F430+' Marzo 2015'!F430</f>
        <v>25806</v>
      </c>
      <c r="G430" s="23">
        <f>+'Enero 2015'!G430+'Febrero 2015'!G430+' Marzo 2015'!G430</f>
        <v>70875</v>
      </c>
      <c r="H430" s="23">
        <f>+'Enero 2015'!H430+'Febrero 2015'!H430+' Marzo 2015'!H430</f>
        <v>7087</v>
      </c>
      <c r="I430" s="23">
        <f>+'Enero 2015'!I430+'Febrero 2015'!I430+' Marzo 2015'!I430</f>
        <v>42438</v>
      </c>
      <c r="J430" s="23">
        <f>+'Enero 2015'!J430+'Febrero 2015'!J430+' Marzo 2015'!J430</f>
        <v>2532</v>
      </c>
      <c r="K430" s="23">
        <f>+'Enero 2015'!K430+'Febrero 2015'!K430+' Marzo 2015'!K430</f>
        <v>70</v>
      </c>
      <c r="L430" s="23">
        <f>+'Enero 2015'!L430+'Febrero 2015'!L430+' Marzo 2015'!L430</f>
        <v>0</v>
      </c>
      <c r="M430" s="12">
        <f>+'Enero 2015'!M430+'Febrero 2015'!M430+' Marzo 2015'!M430</f>
        <v>0</v>
      </c>
    </row>
    <row r="431" spans="1:13" ht="16.5" customHeight="1" x14ac:dyDescent="0.2">
      <c r="A431" s="13" t="s">
        <v>846</v>
      </c>
      <c r="B431" s="11" t="s">
        <v>847</v>
      </c>
      <c r="C431" s="23">
        <f>+'Enero 2015'!C431+'Febrero 2015'!C431+' Marzo 2015'!C431</f>
        <v>1153335</v>
      </c>
      <c r="D431" s="23">
        <f>+'Enero 2015'!D431+'Febrero 2015'!D431+' Marzo 2015'!D431</f>
        <v>365622</v>
      </c>
      <c r="E431" s="23">
        <f>+'Enero 2015'!E431+'Febrero 2015'!E431+' Marzo 2015'!E431</f>
        <v>17940</v>
      </c>
      <c r="F431" s="23">
        <f>+'Enero 2015'!F431+'Febrero 2015'!F431+' Marzo 2015'!F431</f>
        <v>23793</v>
      </c>
      <c r="G431" s="23">
        <f>+'Enero 2015'!G431+'Febrero 2015'!G431+' Marzo 2015'!G431</f>
        <v>84452</v>
      </c>
      <c r="H431" s="23">
        <f>+'Enero 2015'!H431+'Febrero 2015'!H431+' Marzo 2015'!H431</f>
        <v>6534</v>
      </c>
      <c r="I431" s="23">
        <f>+'Enero 2015'!I431+'Febrero 2015'!I431+' Marzo 2015'!I431</f>
        <v>49723</v>
      </c>
      <c r="J431" s="23">
        <f>+'Enero 2015'!J431+'Febrero 2015'!J431+' Marzo 2015'!J431</f>
        <v>2335</v>
      </c>
      <c r="K431" s="23">
        <f>+'Enero 2015'!K431+'Febrero 2015'!K431+' Marzo 2015'!K431</f>
        <v>65</v>
      </c>
      <c r="L431" s="23">
        <f>+'Enero 2015'!L431+'Febrero 2015'!L431+' Marzo 2015'!L431</f>
        <v>0</v>
      </c>
      <c r="M431" s="12">
        <f>+'Enero 2015'!M431+'Febrero 2015'!M431+' Marzo 2015'!M431</f>
        <v>0</v>
      </c>
    </row>
    <row r="432" spans="1:13" x14ac:dyDescent="0.2">
      <c r="A432" s="13" t="s">
        <v>848</v>
      </c>
      <c r="B432" s="11" t="s">
        <v>849</v>
      </c>
      <c r="C432" s="23">
        <f>+'Enero 2015'!C432+'Febrero 2015'!C432+' Marzo 2015'!C432</f>
        <v>256074</v>
      </c>
      <c r="D432" s="23">
        <f>+'Enero 2015'!D432+'Febrero 2015'!D432+' Marzo 2015'!D432</f>
        <v>145254</v>
      </c>
      <c r="E432" s="23">
        <f>+'Enero 2015'!E432+'Febrero 2015'!E432+' Marzo 2015'!E432</f>
        <v>3984</v>
      </c>
      <c r="F432" s="23">
        <f>+'Enero 2015'!F432+'Febrero 2015'!F432+' Marzo 2015'!F432</f>
        <v>5283</v>
      </c>
      <c r="G432" s="23">
        <f>+'Enero 2015'!G432+'Febrero 2015'!G432+' Marzo 2015'!G432</f>
        <v>3975</v>
      </c>
      <c r="H432" s="23">
        <f>+'Enero 2015'!H432+'Febrero 2015'!H432+' Marzo 2015'!H432</f>
        <v>1451</v>
      </c>
      <c r="I432" s="23">
        <f>+'Enero 2015'!I432+'Febrero 2015'!I432+' Marzo 2015'!I432</f>
        <v>3585</v>
      </c>
      <c r="J432" s="23">
        <f>+'Enero 2015'!J432+'Febrero 2015'!J432+' Marzo 2015'!J432</f>
        <v>519</v>
      </c>
      <c r="K432" s="23">
        <f>+'Enero 2015'!K432+'Febrero 2015'!K432+' Marzo 2015'!K432</f>
        <v>14</v>
      </c>
      <c r="L432" s="23">
        <f>+'Enero 2015'!L432+'Febrero 2015'!L432+' Marzo 2015'!L432</f>
        <v>0</v>
      </c>
      <c r="M432" s="12">
        <f>+'Enero 2015'!M432+'Febrero 2015'!M432+' Marzo 2015'!M432</f>
        <v>0</v>
      </c>
    </row>
    <row r="433" spans="1:13" x14ac:dyDescent="0.2">
      <c r="A433" s="13" t="s">
        <v>850</v>
      </c>
      <c r="B433" s="11" t="s">
        <v>851</v>
      </c>
      <c r="C433" s="23">
        <f>+'Enero 2015'!C433+'Febrero 2015'!C433+' Marzo 2015'!C433</f>
        <v>403877</v>
      </c>
      <c r="D433" s="23">
        <f>+'Enero 2015'!D433+'Febrero 2015'!D433+' Marzo 2015'!D433</f>
        <v>143649</v>
      </c>
      <c r="E433" s="23">
        <f>+'Enero 2015'!E433+'Febrero 2015'!E433+' Marzo 2015'!E433</f>
        <v>6282</v>
      </c>
      <c r="F433" s="23">
        <f>+'Enero 2015'!F433+'Febrero 2015'!F433+' Marzo 2015'!F433</f>
        <v>8332</v>
      </c>
      <c r="G433" s="23">
        <f>+'Enero 2015'!G433+'Febrero 2015'!G433+' Marzo 2015'!G433</f>
        <v>13498</v>
      </c>
      <c r="H433" s="23">
        <f>+'Enero 2015'!H433+'Febrero 2015'!H433+' Marzo 2015'!H433</f>
        <v>2289</v>
      </c>
      <c r="I433" s="23">
        <f>+'Enero 2015'!I433+'Febrero 2015'!I433+' Marzo 2015'!I433</f>
        <v>7465</v>
      </c>
      <c r="J433" s="23">
        <f>+'Enero 2015'!J433+'Febrero 2015'!J433+' Marzo 2015'!J433</f>
        <v>818</v>
      </c>
      <c r="K433" s="23">
        <f>+'Enero 2015'!K433+'Febrero 2015'!K433+' Marzo 2015'!K433</f>
        <v>23</v>
      </c>
      <c r="L433" s="23">
        <f>+'Enero 2015'!L433+'Febrero 2015'!L433+' Marzo 2015'!L433</f>
        <v>0</v>
      </c>
      <c r="M433" s="12">
        <f>+'Enero 2015'!M433+'Febrero 2015'!M433+' Marzo 2015'!M433</f>
        <v>0</v>
      </c>
    </row>
    <row r="434" spans="1:13" x14ac:dyDescent="0.2">
      <c r="A434" s="13" t="s">
        <v>852</v>
      </c>
      <c r="B434" s="11" t="s">
        <v>853</v>
      </c>
      <c r="C434" s="23">
        <f>+'Enero 2015'!C434+'Febrero 2015'!C434+' Marzo 2015'!C434</f>
        <v>1126201</v>
      </c>
      <c r="D434" s="23">
        <f>+'Enero 2015'!D434+'Febrero 2015'!D434+' Marzo 2015'!D434</f>
        <v>502227</v>
      </c>
      <c r="E434" s="23">
        <f>+'Enero 2015'!E434+'Febrero 2015'!E434+' Marzo 2015'!E434</f>
        <v>17517</v>
      </c>
      <c r="F434" s="23">
        <f>+'Enero 2015'!F434+'Febrero 2015'!F434+' Marzo 2015'!F434</f>
        <v>23233</v>
      </c>
      <c r="G434" s="23">
        <f>+'Enero 2015'!G434+'Febrero 2015'!G434+' Marzo 2015'!G434</f>
        <v>32368</v>
      </c>
      <c r="H434" s="23">
        <f>+'Enero 2015'!H434+'Febrero 2015'!H434+' Marzo 2015'!H434</f>
        <v>6380</v>
      </c>
      <c r="I434" s="23">
        <f>+'Enero 2015'!I434+'Febrero 2015'!I434+' Marzo 2015'!I434</f>
        <v>24754</v>
      </c>
      <c r="J434" s="23">
        <f>+'Enero 2015'!J434+'Febrero 2015'!J434+' Marzo 2015'!J434</f>
        <v>2281</v>
      </c>
      <c r="K434" s="23">
        <f>+'Enero 2015'!K434+'Febrero 2015'!K434+' Marzo 2015'!K434</f>
        <v>63</v>
      </c>
      <c r="L434" s="23">
        <f>+'Enero 2015'!L434+'Febrero 2015'!L434+' Marzo 2015'!L434</f>
        <v>0</v>
      </c>
      <c r="M434" s="12">
        <f>+'Enero 2015'!M434+'Febrero 2015'!M434+' Marzo 2015'!M434</f>
        <v>0</v>
      </c>
    </row>
    <row r="435" spans="1:13" x14ac:dyDescent="0.2">
      <c r="A435" s="13" t="s">
        <v>854</v>
      </c>
      <c r="B435" s="11" t="s">
        <v>855</v>
      </c>
      <c r="C435" s="23">
        <f>+'Enero 2015'!C435+'Febrero 2015'!C435+' Marzo 2015'!C435</f>
        <v>290439</v>
      </c>
      <c r="D435" s="23">
        <f>+'Enero 2015'!D435+'Febrero 2015'!D435+' Marzo 2015'!D435</f>
        <v>127587</v>
      </c>
      <c r="E435" s="23">
        <f>+'Enero 2015'!E435+'Febrero 2015'!E435+' Marzo 2015'!E435</f>
        <v>4518</v>
      </c>
      <c r="F435" s="23">
        <f>+'Enero 2015'!F435+'Febrero 2015'!F435+' Marzo 2015'!F435</f>
        <v>5992</v>
      </c>
      <c r="G435" s="23">
        <f>+'Enero 2015'!G435+'Febrero 2015'!G435+' Marzo 2015'!G435</f>
        <v>5160</v>
      </c>
      <c r="H435" s="23">
        <f>+'Enero 2015'!H435+'Febrero 2015'!H435+' Marzo 2015'!H435</f>
        <v>1646</v>
      </c>
      <c r="I435" s="23">
        <f>+'Enero 2015'!I435+'Febrero 2015'!I435+' Marzo 2015'!I435</f>
        <v>2848</v>
      </c>
      <c r="J435" s="23">
        <f>+'Enero 2015'!J435+'Febrero 2015'!J435+' Marzo 2015'!J435</f>
        <v>588</v>
      </c>
      <c r="K435" s="23">
        <f>+'Enero 2015'!K435+'Febrero 2015'!K435+' Marzo 2015'!K435</f>
        <v>17</v>
      </c>
      <c r="L435" s="23">
        <f>+'Enero 2015'!L435+'Febrero 2015'!L435+' Marzo 2015'!L435</f>
        <v>0</v>
      </c>
      <c r="M435" s="12">
        <f>+'Enero 2015'!M435+'Febrero 2015'!M435+' Marzo 2015'!M435</f>
        <v>0</v>
      </c>
    </row>
    <row r="436" spans="1:13" x14ac:dyDescent="0.2">
      <c r="A436" s="13" t="s">
        <v>856</v>
      </c>
      <c r="B436" s="11" t="s">
        <v>857</v>
      </c>
      <c r="C436" s="23">
        <f>+'Enero 2015'!C436+'Febrero 2015'!C436+' Marzo 2015'!C436</f>
        <v>234285</v>
      </c>
      <c r="D436" s="23">
        <f>+'Enero 2015'!D436+'Febrero 2015'!D436+' Marzo 2015'!D436</f>
        <v>100233</v>
      </c>
      <c r="E436" s="23">
        <f>+'Enero 2015'!E436+'Febrero 2015'!E436+' Marzo 2015'!E436</f>
        <v>3644</v>
      </c>
      <c r="F436" s="23">
        <f>+'Enero 2015'!F436+'Febrero 2015'!F436+' Marzo 2015'!F436</f>
        <v>4833</v>
      </c>
      <c r="G436" s="23">
        <f>+'Enero 2015'!G436+'Febrero 2015'!G436+' Marzo 2015'!G436</f>
        <v>4350</v>
      </c>
      <c r="H436" s="23">
        <f>+'Enero 2015'!H436+'Febrero 2015'!H436+' Marzo 2015'!H436</f>
        <v>1328</v>
      </c>
      <c r="I436" s="23">
        <f>+'Enero 2015'!I436+'Febrero 2015'!I436+' Marzo 2015'!I436</f>
        <v>2856</v>
      </c>
      <c r="J436" s="23">
        <f>+'Enero 2015'!J436+'Febrero 2015'!J436+' Marzo 2015'!J436</f>
        <v>475</v>
      </c>
      <c r="K436" s="23">
        <f>+'Enero 2015'!K436+'Febrero 2015'!K436+' Marzo 2015'!K436</f>
        <v>13</v>
      </c>
      <c r="L436" s="23">
        <f>+'Enero 2015'!L436+'Febrero 2015'!L436+' Marzo 2015'!L436</f>
        <v>0</v>
      </c>
      <c r="M436" s="12">
        <f>+'Enero 2015'!M436+'Febrero 2015'!M436+' Marzo 2015'!M436</f>
        <v>0</v>
      </c>
    </row>
    <row r="437" spans="1:13" x14ac:dyDescent="0.2">
      <c r="A437" s="13" t="s">
        <v>858</v>
      </c>
      <c r="B437" s="11" t="s">
        <v>859</v>
      </c>
      <c r="C437" s="23">
        <f>+'Enero 2015'!C437+'Febrero 2015'!C437+' Marzo 2015'!C437</f>
        <v>635553</v>
      </c>
      <c r="D437" s="23">
        <f>+'Enero 2015'!D437+'Febrero 2015'!D437+' Marzo 2015'!D437</f>
        <v>518982</v>
      </c>
      <c r="E437" s="23">
        <f>+'Enero 2015'!E437+'Febrero 2015'!E437+' Marzo 2015'!E437</f>
        <v>9886</v>
      </c>
      <c r="F437" s="23">
        <f>+'Enero 2015'!F437+'Febrero 2015'!F437+' Marzo 2015'!F437</f>
        <v>13111</v>
      </c>
      <c r="G437" s="23">
        <f>+'Enero 2015'!G437+'Febrero 2015'!G437+' Marzo 2015'!G437</f>
        <v>33056</v>
      </c>
      <c r="H437" s="23">
        <f>+'Enero 2015'!H437+'Febrero 2015'!H437+' Marzo 2015'!H437</f>
        <v>3601</v>
      </c>
      <c r="I437" s="23">
        <f>+'Enero 2015'!I437+'Febrero 2015'!I437+' Marzo 2015'!I437</f>
        <v>17467</v>
      </c>
      <c r="J437" s="23">
        <f>+'Enero 2015'!J437+'Febrero 2015'!J437+' Marzo 2015'!J437</f>
        <v>1287</v>
      </c>
      <c r="K437" s="23">
        <f>+'Enero 2015'!K437+'Febrero 2015'!K437+' Marzo 2015'!K437</f>
        <v>35</v>
      </c>
      <c r="L437" s="23">
        <f>+'Enero 2015'!L437+'Febrero 2015'!L437+' Marzo 2015'!L437</f>
        <v>0</v>
      </c>
      <c r="M437" s="12">
        <f>+'Enero 2015'!M437+'Febrero 2015'!M437+' Marzo 2015'!M437</f>
        <v>0</v>
      </c>
    </row>
    <row r="438" spans="1:13" x14ac:dyDescent="0.2">
      <c r="A438" s="13" t="s">
        <v>860</v>
      </c>
      <c r="B438" s="11" t="s">
        <v>861</v>
      </c>
      <c r="C438" s="23">
        <f>+'Enero 2015'!C438+'Febrero 2015'!C438+' Marzo 2015'!C438</f>
        <v>480083</v>
      </c>
      <c r="D438" s="23">
        <f>+'Enero 2015'!D438+'Febrero 2015'!D438+' Marzo 2015'!D438</f>
        <v>216012</v>
      </c>
      <c r="E438" s="23">
        <f>+'Enero 2015'!E438+'Febrero 2015'!E438+' Marzo 2015'!E438</f>
        <v>7467</v>
      </c>
      <c r="F438" s="23">
        <f>+'Enero 2015'!F438+'Febrero 2015'!F438+' Marzo 2015'!F438</f>
        <v>9904</v>
      </c>
      <c r="G438" s="23">
        <f>+'Enero 2015'!G438+'Febrero 2015'!G438+' Marzo 2015'!G438</f>
        <v>18105</v>
      </c>
      <c r="H438" s="23">
        <f>+'Enero 2015'!H438+'Febrero 2015'!H438+' Marzo 2015'!H438</f>
        <v>2720</v>
      </c>
      <c r="I438" s="23">
        <f>+'Enero 2015'!I438+'Febrero 2015'!I438+' Marzo 2015'!I438</f>
        <v>9239</v>
      </c>
      <c r="J438" s="23">
        <f>+'Enero 2015'!J438+'Febrero 2015'!J438+' Marzo 2015'!J438</f>
        <v>973</v>
      </c>
      <c r="K438" s="23">
        <f>+'Enero 2015'!K438+'Febrero 2015'!K438+' Marzo 2015'!K438</f>
        <v>27</v>
      </c>
      <c r="L438" s="23">
        <f>+'Enero 2015'!L438+'Febrero 2015'!L438+' Marzo 2015'!L438</f>
        <v>0</v>
      </c>
      <c r="M438" s="12">
        <f>+'Enero 2015'!M438+'Febrero 2015'!M438+' Marzo 2015'!M438</f>
        <v>0</v>
      </c>
    </row>
    <row r="439" spans="1:13" x14ac:dyDescent="0.2">
      <c r="A439" s="13" t="s">
        <v>862</v>
      </c>
      <c r="B439" s="11" t="s">
        <v>863</v>
      </c>
      <c r="C439" s="23">
        <f>+'Enero 2015'!C439+'Febrero 2015'!C439+' Marzo 2015'!C439</f>
        <v>1085347</v>
      </c>
      <c r="D439" s="23">
        <f>+'Enero 2015'!D439+'Febrero 2015'!D439+' Marzo 2015'!D439</f>
        <v>226314</v>
      </c>
      <c r="E439" s="23">
        <f>+'Enero 2015'!E439+'Febrero 2015'!E439+' Marzo 2015'!E439</f>
        <v>16882</v>
      </c>
      <c r="F439" s="23">
        <f>+'Enero 2015'!F439+'Febrero 2015'!F439+' Marzo 2015'!F439</f>
        <v>22391</v>
      </c>
      <c r="G439" s="23">
        <f>+'Enero 2015'!G439+'Febrero 2015'!G439+' Marzo 2015'!G439</f>
        <v>67445</v>
      </c>
      <c r="H439" s="23">
        <f>+'Enero 2015'!H439+'Febrero 2015'!H439+' Marzo 2015'!H439</f>
        <v>6149</v>
      </c>
      <c r="I439" s="23">
        <f>+'Enero 2015'!I439+'Febrero 2015'!I439+' Marzo 2015'!I439</f>
        <v>52244</v>
      </c>
      <c r="J439" s="23">
        <f>+'Enero 2015'!J439+'Febrero 2015'!J439+' Marzo 2015'!J439</f>
        <v>2198</v>
      </c>
      <c r="K439" s="23">
        <f>+'Enero 2015'!K439+'Febrero 2015'!K439+' Marzo 2015'!K439</f>
        <v>61</v>
      </c>
      <c r="L439" s="23">
        <f>+'Enero 2015'!L439+'Febrero 2015'!L439+' Marzo 2015'!L439</f>
        <v>0</v>
      </c>
      <c r="M439" s="12">
        <f>+'Enero 2015'!M439+'Febrero 2015'!M439+' Marzo 2015'!M439</f>
        <v>0</v>
      </c>
    </row>
    <row r="440" spans="1:13" x14ac:dyDescent="0.2">
      <c r="A440" s="13" t="s">
        <v>864</v>
      </c>
      <c r="B440" s="11" t="s">
        <v>865</v>
      </c>
      <c r="C440" s="23">
        <f>+'Enero 2015'!C440+'Febrero 2015'!C440+' Marzo 2015'!C440</f>
        <v>1455310</v>
      </c>
      <c r="D440" s="23">
        <f>+'Enero 2015'!D440+'Febrero 2015'!D440+' Marzo 2015'!D440</f>
        <v>456870</v>
      </c>
      <c r="E440" s="23">
        <f>+'Enero 2015'!E440+'Febrero 2015'!E440+' Marzo 2015'!E440</f>
        <v>22637</v>
      </c>
      <c r="F440" s="23">
        <f>+'Enero 2015'!F440+'Febrero 2015'!F440+' Marzo 2015'!F440</f>
        <v>30023</v>
      </c>
      <c r="G440" s="23">
        <f>+'Enero 2015'!G440+'Febrero 2015'!G440+' Marzo 2015'!G440</f>
        <v>113907</v>
      </c>
      <c r="H440" s="23">
        <f>+'Enero 2015'!H440+'Febrero 2015'!H440+' Marzo 2015'!H440</f>
        <v>8244</v>
      </c>
      <c r="I440" s="23">
        <f>+'Enero 2015'!I440+'Febrero 2015'!I440+' Marzo 2015'!I440</f>
        <v>71204</v>
      </c>
      <c r="J440" s="23">
        <f>+'Enero 2015'!J440+'Febrero 2015'!J440+' Marzo 2015'!J440</f>
        <v>2947</v>
      </c>
      <c r="K440" s="23">
        <f>+'Enero 2015'!K440+'Febrero 2015'!K440+' Marzo 2015'!K440</f>
        <v>82</v>
      </c>
      <c r="L440" s="23">
        <f>+'Enero 2015'!L440+'Febrero 2015'!L440+' Marzo 2015'!L440</f>
        <v>0</v>
      </c>
      <c r="M440" s="12">
        <f>+'Enero 2015'!M440+'Febrero 2015'!M440+' Marzo 2015'!M440</f>
        <v>0</v>
      </c>
    </row>
    <row r="441" spans="1:13" x14ac:dyDescent="0.2">
      <c r="A441" s="13" t="s">
        <v>866</v>
      </c>
      <c r="B441" s="11" t="s">
        <v>867</v>
      </c>
      <c r="C441" s="23">
        <f>+'Enero 2015'!C441+'Febrero 2015'!C441+' Marzo 2015'!C441</f>
        <v>394796</v>
      </c>
      <c r="D441" s="23">
        <f>+'Enero 2015'!D441+'Febrero 2015'!D441+' Marzo 2015'!D441</f>
        <v>164712</v>
      </c>
      <c r="E441" s="23">
        <f>+'Enero 2015'!E441+'Febrero 2015'!E441+' Marzo 2015'!E441</f>
        <v>6140</v>
      </c>
      <c r="F441" s="23">
        <f>+'Enero 2015'!F441+'Febrero 2015'!F441+' Marzo 2015'!F441</f>
        <v>8145</v>
      </c>
      <c r="G441" s="23">
        <f>+'Enero 2015'!G441+'Febrero 2015'!G441+' Marzo 2015'!G441</f>
        <v>14603</v>
      </c>
      <c r="H441" s="23">
        <f>+'Enero 2015'!H441+'Febrero 2015'!H441+' Marzo 2015'!H441</f>
        <v>2237</v>
      </c>
      <c r="I441" s="23">
        <f>+'Enero 2015'!I441+'Febrero 2015'!I441+' Marzo 2015'!I441</f>
        <v>8510</v>
      </c>
      <c r="J441" s="23">
        <f>+'Enero 2015'!J441+'Febrero 2015'!J441+' Marzo 2015'!J441</f>
        <v>799</v>
      </c>
      <c r="K441" s="23">
        <f>+'Enero 2015'!K441+'Febrero 2015'!K441+' Marzo 2015'!K441</f>
        <v>23</v>
      </c>
      <c r="L441" s="23">
        <f>+'Enero 2015'!L441+'Febrero 2015'!L441+' Marzo 2015'!L441</f>
        <v>0</v>
      </c>
      <c r="M441" s="12">
        <f>+'Enero 2015'!M441+'Febrero 2015'!M441+' Marzo 2015'!M441</f>
        <v>0</v>
      </c>
    </row>
    <row r="442" spans="1:13" x14ac:dyDescent="0.2">
      <c r="A442" s="13" t="s">
        <v>868</v>
      </c>
      <c r="B442" s="11" t="s">
        <v>869</v>
      </c>
      <c r="C442" s="23">
        <f>+'Enero 2015'!C442+'Febrero 2015'!C442+' Marzo 2015'!C442</f>
        <v>363248</v>
      </c>
      <c r="D442" s="23">
        <f>+'Enero 2015'!D442+'Febrero 2015'!D442+' Marzo 2015'!D442</f>
        <v>153546</v>
      </c>
      <c r="E442" s="23">
        <f>+'Enero 2015'!E442+'Febrero 2015'!E442+' Marzo 2015'!E442</f>
        <v>5651</v>
      </c>
      <c r="F442" s="23">
        <f>+'Enero 2015'!F442+'Febrero 2015'!F442+' Marzo 2015'!F442</f>
        <v>7494</v>
      </c>
      <c r="G442" s="23">
        <f>+'Enero 2015'!G442+'Febrero 2015'!G442+' Marzo 2015'!G442</f>
        <v>12440</v>
      </c>
      <c r="H442" s="23">
        <f>+'Enero 2015'!H442+'Febrero 2015'!H442+' Marzo 2015'!H442</f>
        <v>2058</v>
      </c>
      <c r="I442" s="23">
        <f>+'Enero 2015'!I442+'Febrero 2015'!I442+' Marzo 2015'!I442</f>
        <v>6374</v>
      </c>
      <c r="J442" s="23">
        <f>+'Enero 2015'!J442+'Febrero 2015'!J442+' Marzo 2015'!J442</f>
        <v>735</v>
      </c>
      <c r="K442" s="23">
        <f>+'Enero 2015'!K442+'Febrero 2015'!K442+' Marzo 2015'!K442</f>
        <v>21</v>
      </c>
      <c r="L442" s="23">
        <f>+'Enero 2015'!L442+'Febrero 2015'!L442+' Marzo 2015'!L442</f>
        <v>0</v>
      </c>
      <c r="M442" s="12">
        <f>+'Enero 2015'!M442+'Febrero 2015'!M442+' Marzo 2015'!M442</f>
        <v>0</v>
      </c>
    </row>
    <row r="443" spans="1:13" x14ac:dyDescent="0.2">
      <c r="A443" s="13" t="s">
        <v>870</v>
      </c>
      <c r="B443" s="11" t="s">
        <v>871</v>
      </c>
      <c r="C443" s="23">
        <f>+'Enero 2015'!C443+'Febrero 2015'!C443+' Marzo 2015'!C443</f>
        <v>223527</v>
      </c>
      <c r="D443" s="23">
        <f>+'Enero 2015'!D443+'Febrero 2015'!D443+' Marzo 2015'!D443</f>
        <v>131523</v>
      </c>
      <c r="E443" s="23">
        <f>+'Enero 2015'!E443+'Febrero 2015'!E443+' Marzo 2015'!E443</f>
        <v>3476</v>
      </c>
      <c r="F443" s="23">
        <f>+'Enero 2015'!F443+'Febrero 2015'!F443+' Marzo 2015'!F443</f>
        <v>4611</v>
      </c>
      <c r="G443" s="23">
        <f>+'Enero 2015'!G443+'Febrero 2015'!G443+' Marzo 2015'!G443</f>
        <v>1969</v>
      </c>
      <c r="H443" s="23">
        <f>+'Enero 2015'!H443+'Febrero 2015'!H443+' Marzo 2015'!H443</f>
        <v>1266</v>
      </c>
      <c r="I443" s="23">
        <f>+'Enero 2015'!I443+'Febrero 2015'!I443+' Marzo 2015'!I443</f>
        <v>2108</v>
      </c>
      <c r="J443" s="23">
        <f>+'Enero 2015'!J443+'Febrero 2015'!J443+' Marzo 2015'!J443</f>
        <v>453</v>
      </c>
      <c r="K443" s="23">
        <f>+'Enero 2015'!K443+'Febrero 2015'!K443+' Marzo 2015'!K443</f>
        <v>12</v>
      </c>
      <c r="L443" s="23">
        <f>+'Enero 2015'!L443+'Febrero 2015'!L443+' Marzo 2015'!L443</f>
        <v>0</v>
      </c>
      <c r="M443" s="12">
        <f>+'Enero 2015'!M443+'Febrero 2015'!M443+' Marzo 2015'!M443</f>
        <v>0</v>
      </c>
    </row>
    <row r="444" spans="1:13" x14ac:dyDescent="0.2">
      <c r="A444" s="13" t="s">
        <v>872</v>
      </c>
      <c r="B444" s="11" t="s">
        <v>873</v>
      </c>
      <c r="C444" s="23">
        <f>+'Enero 2015'!C444+'Febrero 2015'!C444+' Marzo 2015'!C444</f>
        <v>291513</v>
      </c>
      <c r="D444" s="23">
        <f>+'Enero 2015'!D444+'Febrero 2015'!D444+' Marzo 2015'!D444</f>
        <v>130800</v>
      </c>
      <c r="E444" s="23">
        <f>+'Enero 2015'!E444+'Febrero 2015'!E444+' Marzo 2015'!E444</f>
        <v>4534</v>
      </c>
      <c r="F444" s="23">
        <f>+'Enero 2015'!F444+'Febrero 2015'!F444+' Marzo 2015'!F444</f>
        <v>6014</v>
      </c>
      <c r="G444" s="23">
        <f>+'Enero 2015'!G444+'Febrero 2015'!G444+' Marzo 2015'!G444</f>
        <v>12977</v>
      </c>
      <c r="H444" s="23">
        <f>+'Enero 2015'!H444+'Febrero 2015'!H444+' Marzo 2015'!H444</f>
        <v>1651</v>
      </c>
      <c r="I444" s="23">
        <f>+'Enero 2015'!I444+'Febrero 2015'!I444+' Marzo 2015'!I444</f>
        <v>7420</v>
      </c>
      <c r="J444" s="23">
        <f>+'Enero 2015'!J444+'Febrero 2015'!J444+' Marzo 2015'!J444</f>
        <v>591</v>
      </c>
      <c r="K444" s="23">
        <f>+'Enero 2015'!K444+'Febrero 2015'!K444+' Marzo 2015'!K444</f>
        <v>17</v>
      </c>
      <c r="L444" s="23">
        <f>+'Enero 2015'!L444+'Febrero 2015'!L444+' Marzo 2015'!L444</f>
        <v>0</v>
      </c>
      <c r="M444" s="12">
        <f>+'Enero 2015'!M444+'Febrero 2015'!M444+' Marzo 2015'!M444</f>
        <v>0</v>
      </c>
    </row>
    <row r="445" spans="1:13" x14ac:dyDescent="0.2">
      <c r="A445" s="13" t="s">
        <v>874</v>
      </c>
      <c r="B445" s="11" t="s">
        <v>875</v>
      </c>
      <c r="C445" s="23">
        <f>+'Enero 2015'!C445+'Febrero 2015'!C445+' Marzo 2015'!C445</f>
        <v>324090</v>
      </c>
      <c r="D445" s="23">
        <f>+'Enero 2015'!D445+'Febrero 2015'!D445+' Marzo 2015'!D445</f>
        <v>168642</v>
      </c>
      <c r="E445" s="23">
        <f>+'Enero 2015'!E445+'Febrero 2015'!E445+' Marzo 2015'!E445</f>
        <v>5041</v>
      </c>
      <c r="F445" s="23">
        <f>+'Enero 2015'!F445+'Febrero 2015'!F445+' Marzo 2015'!F445</f>
        <v>6686</v>
      </c>
      <c r="G445" s="23">
        <f>+'Enero 2015'!G445+'Febrero 2015'!G445+' Marzo 2015'!G445</f>
        <v>7217</v>
      </c>
      <c r="H445" s="23">
        <f>+'Enero 2015'!H445+'Febrero 2015'!H445+' Marzo 2015'!H445</f>
        <v>1836</v>
      </c>
      <c r="I445" s="23">
        <f>+'Enero 2015'!I445+'Febrero 2015'!I445+' Marzo 2015'!I445</f>
        <v>5073</v>
      </c>
      <c r="J445" s="23">
        <f>+'Enero 2015'!J445+'Febrero 2015'!J445+' Marzo 2015'!J445</f>
        <v>657</v>
      </c>
      <c r="K445" s="23">
        <f>+'Enero 2015'!K445+'Febrero 2015'!K445+' Marzo 2015'!K445</f>
        <v>18</v>
      </c>
      <c r="L445" s="23">
        <f>+'Enero 2015'!L445+'Febrero 2015'!L445+' Marzo 2015'!L445</f>
        <v>0</v>
      </c>
      <c r="M445" s="12">
        <f>+'Enero 2015'!M445+'Febrero 2015'!M445+' Marzo 2015'!M445</f>
        <v>0</v>
      </c>
    </row>
    <row r="446" spans="1:13" x14ac:dyDescent="0.2">
      <c r="A446" s="13" t="s">
        <v>876</v>
      </c>
      <c r="B446" s="11" t="s">
        <v>877</v>
      </c>
      <c r="C446" s="23">
        <f>+'Enero 2015'!C446+'Febrero 2015'!C446+' Marzo 2015'!C446</f>
        <v>445116</v>
      </c>
      <c r="D446" s="23">
        <f>+'Enero 2015'!D446+'Febrero 2015'!D446+' Marzo 2015'!D446</f>
        <v>144390</v>
      </c>
      <c r="E446" s="23">
        <f>+'Enero 2015'!E446+'Febrero 2015'!E446+' Marzo 2015'!E446</f>
        <v>6924</v>
      </c>
      <c r="F446" s="23">
        <f>+'Enero 2015'!F446+'Febrero 2015'!F446+' Marzo 2015'!F446</f>
        <v>9183</v>
      </c>
      <c r="G446" s="23">
        <f>+'Enero 2015'!G446+'Febrero 2015'!G446+' Marzo 2015'!G446</f>
        <v>22191</v>
      </c>
      <c r="H446" s="23">
        <f>+'Enero 2015'!H446+'Febrero 2015'!H446+' Marzo 2015'!H446</f>
        <v>2521</v>
      </c>
      <c r="I446" s="23">
        <f>+'Enero 2015'!I446+'Febrero 2015'!I446+' Marzo 2015'!I446</f>
        <v>10853</v>
      </c>
      <c r="J446" s="23">
        <f>+'Enero 2015'!J446+'Febrero 2015'!J446+' Marzo 2015'!J446</f>
        <v>901</v>
      </c>
      <c r="K446" s="23">
        <f>+'Enero 2015'!K446+'Febrero 2015'!K446+' Marzo 2015'!K446</f>
        <v>26</v>
      </c>
      <c r="L446" s="23">
        <f>+'Enero 2015'!L446+'Febrero 2015'!L446+' Marzo 2015'!L446</f>
        <v>0</v>
      </c>
      <c r="M446" s="12">
        <f>+'Enero 2015'!M446+'Febrero 2015'!M446+' Marzo 2015'!M446</f>
        <v>0</v>
      </c>
    </row>
    <row r="447" spans="1:13" x14ac:dyDescent="0.2">
      <c r="A447" s="13" t="s">
        <v>878</v>
      </c>
      <c r="B447" s="11" t="s">
        <v>879</v>
      </c>
      <c r="C447" s="23">
        <f>+'Enero 2015'!C447+'Febrero 2015'!C447+' Marzo 2015'!C447</f>
        <v>677832</v>
      </c>
      <c r="D447" s="23">
        <f>+'Enero 2015'!D447+'Febrero 2015'!D447+' Marzo 2015'!D447</f>
        <v>202356</v>
      </c>
      <c r="E447" s="23">
        <f>+'Enero 2015'!E447+'Febrero 2015'!E447+' Marzo 2015'!E447</f>
        <v>10544</v>
      </c>
      <c r="F447" s="23">
        <f>+'Enero 2015'!F447+'Febrero 2015'!F447+' Marzo 2015'!F447</f>
        <v>13984</v>
      </c>
      <c r="G447" s="23">
        <f>+'Enero 2015'!G447+'Febrero 2015'!G447+' Marzo 2015'!G447</f>
        <v>38102</v>
      </c>
      <c r="H447" s="23">
        <f>+'Enero 2015'!H447+'Febrero 2015'!H447+' Marzo 2015'!H447</f>
        <v>3840</v>
      </c>
      <c r="I447" s="23">
        <f>+'Enero 2015'!I447+'Febrero 2015'!I447+' Marzo 2015'!I447</f>
        <v>20016</v>
      </c>
      <c r="J447" s="23">
        <f>+'Enero 2015'!J447+'Febrero 2015'!J447+' Marzo 2015'!J447</f>
        <v>1373</v>
      </c>
      <c r="K447" s="23">
        <f>+'Enero 2015'!K447+'Febrero 2015'!K447+' Marzo 2015'!K447</f>
        <v>38</v>
      </c>
      <c r="L447" s="23">
        <f>+'Enero 2015'!L447+'Febrero 2015'!L447+' Marzo 2015'!L447</f>
        <v>0</v>
      </c>
      <c r="M447" s="12">
        <f>+'Enero 2015'!M447+'Febrero 2015'!M447+' Marzo 2015'!M447</f>
        <v>0</v>
      </c>
    </row>
    <row r="448" spans="1:13" x14ac:dyDescent="0.2">
      <c r="A448" s="13" t="s">
        <v>880</v>
      </c>
      <c r="B448" s="11" t="s">
        <v>881</v>
      </c>
      <c r="C448" s="23">
        <f>+'Enero 2015'!C448+'Febrero 2015'!C448+' Marzo 2015'!C448</f>
        <v>527523</v>
      </c>
      <c r="D448" s="23">
        <f>+'Enero 2015'!D448+'Febrero 2015'!D448+' Marzo 2015'!D448</f>
        <v>231501</v>
      </c>
      <c r="E448" s="23">
        <f>+'Enero 2015'!E448+'Febrero 2015'!E448+' Marzo 2015'!E448</f>
        <v>8206</v>
      </c>
      <c r="F448" s="23">
        <f>+'Enero 2015'!F448+'Febrero 2015'!F448+' Marzo 2015'!F448</f>
        <v>10883</v>
      </c>
      <c r="G448" s="23">
        <f>+'Enero 2015'!G448+'Febrero 2015'!G448+' Marzo 2015'!G448</f>
        <v>29458</v>
      </c>
      <c r="H448" s="23">
        <f>+'Enero 2015'!H448+'Febrero 2015'!H448+' Marzo 2015'!H448</f>
        <v>2989</v>
      </c>
      <c r="I448" s="23">
        <f>+'Enero 2015'!I448+'Febrero 2015'!I448+' Marzo 2015'!I448</f>
        <v>15998</v>
      </c>
      <c r="J448" s="23">
        <f>+'Enero 2015'!J448+'Febrero 2015'!J448+' Marzo 2015'!J448</f>
        <v>1068</v>
      </c>
      <c r="K448" s="23">
        <f>+'Enero 2015'!K448+'Febrero 2015'!K448+' Marzo 2015'!K448</f>
        <v>29</v>
      </c>
      <c r="L448" s="23">
        <f>+'Enero 2015'!L448+'Febrero 2015'!L448+' Marzo 2015'!L448</f>
        <v>0</v>
      </c>
      <c r="M448" s="12">
        <f>+'Enero 2015'!M448+'Febrero 2015'!M448+' Marzo 2015'!M448</f>
        <v>0</v>
      </c>
    </row>
    <row r="449" spans="1:13" x14ac:dyDescent="0.2">
      <c r="A449" s="13" t="s">
        <v>882</v>
      </c>
      <c r="B449" s="11" t="s">
        <v>883</v>
      </c>
      <c r="C449" s="23">
        <f>+'Enero 2015'!C449+'Febrero 2015'!C449+' Marzo 2015'!C449</f>
        <v>293180</v>
      </c>
      <c r="D449" s="23">
        <f>+'Enero 2015'!D449+'Febrero 2015'!D449+' Marzo 2015'!D449</f>
        <v>132234</v>
      </c>
      <c r="E449" s="23">
        <f>+'Enero 2015'!E449+'Febrero 2015'!E449+' Marzo 2015'!E449</f>
        <v>4560</v>
      </c>
      <c r="F449" s="23">
        <f>+'Enero 2015'!F449+'Febrero 2015'!F449+' Marzo 2015'!F449</f>
        <v>6049</v>
      </c>
      <c r="G449" s="23">
        <f>+'Enero 2015'!G449+'Febrero 2015'!G449+' Marzo 2015'!G449</f>
        <v>8667</v>
      </c>
      <c r="H449" s="23">
        <f>+'Enero 2015'!H449+'Febrero 2015'!H449+' Marzo 2015'!H449</f>
        <v>1661</v>
      </c>
      <c r="I449" s="23">
        <f>+'Enero 2015'!I449+'Febrero 2015'!I449+' Marzo 2015'!I449</f>
        <v>4791</v>
      </c>
      <c r="J449" s="23">
        <f>+'Enero 2015'!J449+'Febrero 2015'!J449+' Marzo 2015'!J449</f>
        <v>594</v>
      </c>
      <c r="K449" s="23">
        <f>+'Enero 2015'!K449+'Febrero 2015'!K449+' Marzo 2015'!K449</f>
        <v>17</v>
      </c>
      <c r="L449" s="23">
        <f>+'Enero 2015'!L449+'Febrero 2015'!L449+' Marzo 2015'!L449</f>
        <v>0</v>
      </c>
      <c r="M449" s="12">
        <f>+'Enero 2015'!M449+'Febrero 2015'!M449+' Marzo 2015'!M449</f>
        <v>0</v>
      </c>
    </row>
    <row r="450" spans="1:13" x14ac:dyDescent="0.2">
      <c r="A450" s="13" t="s">
        <v>884</v>
      </c>
      <c r="B450" s="11" t="s">
        <v>885</v>
      </c>
      <c r="C450" s="23">
        <f>+'Enero 2015'!C450+'Febrero 2015'!C450+' Marzo 2015'!C450</f>
        <v>1922685</v>
      </c>
      <c r="D450" s="23">
        <f>+'Enero 2015'!D450+'Febrero 2015'!D450+' Marzo 2015'!D450</f>
        <v>216429</v>
      </c>
      <c r="E450" s="23">
        <f>+'Enero 2015'!E450+'Febrero 2015'!E450+' Marzo 2015'!E450</f>
        <v>29907</v>
      </c>
      <c r="F450" s="23">
        <f>+'Enero 2015'!F450+'Febrero 2015'!F450+' Marzo 2015'!F450</f>
        <v>39664</v>
      </c>
      <c r="G450" s="23">
        <f>+'Enero 2015'!G450+'Febrero 2015'!G450+' Marzo 2015'!G450</f>
        <v>79825</v>
      </c>
      <c r="H450" s="23">
        <f>+'Enero 2015'!H450+'Febrero 2015'!H450+' Marzo 2015'!H450</f>
        <v>10892</v>
      </c>
      <c r="I450" s="23">
        <f>+'Enero 2015'!I450+'Febrero 2015'!I450+' Marzo 2015'!I450</f>
        <v>58888</v>
      </c>
      <c r="J450" s="23">
        <f>+'Enero 2015'!J450+'Febrero 2015'!J450+' Marzo 2015'!J450</f>
        <v>3894</v>
      </c>
      <c r="K450" s="23">
        <f>+'Enero 2015'!K450+'Febrero 2015'!K450+' Marzo 2015'!K450</f>
        <v>108</v>
      </c>
      <c r="L450" s="23">
        <f>+'Enero 2015'!L450+'Febrero 2015'!L450+' Marzo 2015'!L450</f>
        <v>0</v>
      </c>
      <c r="M450" s="12">
        <f>+'Enero 2015'!M450+'Febrero 2015'!M450+' Marzo 2015'!M450</f>
        <v>0</v>
      </c>
    </row>
    <row r="451" spans="1:13" x14ac:dyDescent="0.2">
      <c r="A451" s="13" t="s">
        <v>886</v>
      </c>
      <c r="B451" s="11" t="s">
        <v>887</v>
      </c>
      <c r="C451" s="23">
        <f>+'Enero 2015'!C451+'Febrero 2015'!C451+' Marzo 2015'!C451</f>
        <v>399101</v>
      </c>
      <c r="D451" s="23">
        <f>+'Enero 2015'!D451+'Febrero 2015'!D451+' Marzo 2015'!D451</f>
        <v>157917</v>
      </c>
      <c r="E451" s="23">
        <f>+'Enero 2015'!E451+'Febrero 2015'!E451+' Marzo 2015'!E451</f>
        <v>6208</v>
      </c>
      <c r="F451" s="23">
        <f>+'Enero 2015'!F451+'Febrero 2015'!F451+' Marzo 2015'!F451</f>
        <v>8233</v>
      </c>
      <c r="G451" s="23">
        <f>+'Enero 2015'!G451+'Febrero 2015'!G451+' Marzo 2015'!G451</f>
        <v>14423</v>
      </c>
      <c r="H451" s="23">
        <f>+'Enero 2015'!H451+'Febrero 2015'!H451+' Marzo 2015'!H451</f>
        <v>2261</v>
      </c>
      <c r="I451" s="23">
        <f>+'Enero 2015'!I451+'Febrero 2015'!I451+' Marzo 2015'!I451</f>
        <v>7336</v>
      </c>
      <c r="J451" s="23">
        <f>+'Enero 2015'!J451+'Febrero 2015'!J451+' Marzo 2015'!J451</f>
        <v>809</v>
      </c>
      <c r="K451" s="23">
        <f>+'Enero 2015'!K451+'Febrero 2015'!K451+' Marzo 2015'!K451</f>
        <v>23</v>
      </c>
      <c r="L451" s="23">
        <f>+'Enero 2015'!L451+'Febrero 2015'!L451+' Marzo 2015'!L451</f>
        <v>0</v>
      </c>
      <c r="M451" s="12">
        <f>+'Enero 2015'!M451+'Febrero 2015'!M451+' Marzo 2015'!M451</f>
        <v>0</v>
      </c>
    </row>
    <row r="452" spans="1:13" x14ac:dyDescent="0.2">
      <c r="A452" s="13" t="s">
        <v>888</v>
      </c>
      <c r="B452" s="11" t="s">
        <v>889</v>
      </c>
      <c r="C452" s="23">
        <f>+'Enero 2015'!C452+'Febrero 2015'!C452+' Marzo 2015'!C452</f>
        <v>2552484</v>
      </c>
      <c r="D452" s="23">
        <f>+'Enero 2015'!D452+'Febrero 2015'!D452+' Marzo 2015'!D452</f>
        <v>6819135</v>
      </c>
      <c r="E452" s="23">
        <f>+'Enero 2015'!E452+'Febrero 2015'!E452+' Marzo 2015'!E452</f>
        <v>39702</v>
      </c>
      <c r="F452" s="23">
        <f>+'Enero 2015'!F452+'Febrero 2015'!F452+' Marzo 2015'!F452</f>
        <v>52657</v>
      </c>
      <c r="G452" s="23">
        <f>+'Enero 2015'!G452+'Febrero 2015'!G452+' Marzo 2015'!G452</f>
        <v>201011</v>
      </c>
      <c r="H452" s="23">
        <f>+'Enero 2015'!H452+'Febrero 2015'!H452+' Marzo 2015'!H452</f>
        <v>14461</v>
      </c>
      <c r="I452" s="23">
        <f>+'Enero 2015'!I452+'Febrero 2015'!I452+' Marzo 2015'!I452</f>
        <v>101712</v>
      </c>
      <c r="J452" s="23">
        <f>+'Enero 2015'!J452+'Febrero 2015'!J452+' Marzo 2015'!J452</f>
        <v>5168</v>
      </c>
      <c r="K452" s="23">
        <f>+'Enero 2015'!K452+'Febrero 2015'!K452+' Marzo 2015'!K452</f>
        <v>143</v>
      </c>
      <c r="L452" s="23">
        <f>+'Enero 2015'!L452+'Febrero 2015'!L452+' Marzo 2015'!L452</f>
        <v>0</v>
      </c>
      <c r="M452" s="12">
        <f>+'Enero 2015'!M452+'Febrero 2015'!M452+' Marzo 2015'!M452</f>
        <v>0</v>
      </c>
    </row>
    <row r="453" spans="1:13" x14ac:dyDescent="0.2">
      <c r="A453" s="13" t="s">
        <v>890</v>
      </c>
      <c r="B453" s="11" t="s">
        <v>891</v>
      </c>
      <c r="C453" s="23">
        <f>+'Enero 2015'!C453+'Febrero 2015'!C453+' Marzo 2015'!C453</f>
        <v>318107</v>
      </c>
      <c r="D453" s="23">
        <f>+'Enero 2015'!D453+'Febrero 2015'!D453+' Marzo 2015'!D453</f>
        <v>237507</v>
      </c>
      <c r="E453" s="23">
        <f>+'Enero 2015'!E453+'Febrero 2015'!E453+' Marzo 2015'!E453</f>
        <v>4948</v>
      </c>
      <c r="F453" s="23">
        <f>+'Enero 2015'!F453+'Febrero 2015'!F453+' Marzo 2015'!F453</f>
        <v>6562</v>
      </c>
      <c r="G453" s="23">
        <f>+'Enero 2015'!G453+'Febrero 2015'!G453+' Marzo 2015'!G453</f>
        <v>6756</v>
      </c>
      <c r="H453" s="23">
        <f>+'Enero 2015'!H453+'Febrero 2015'!H453+' Marzo 2015'!H453</f>
        <v>1802</v>
      </c>
      <c r="I453" s="23">
        <f>+'Enero 2015'!I453+'Febrero 2015'!I453+' Marzo 2015'!I453</f>
        <v>3748</v>
      </c>
      <c r="J453" s="23">
        <f>+'Enero 2015'!J453+'Febrero 2015'!J453+' Marzo 2015'!J453</f>
        <v>644</v>
      </c>
      <c r="K453" s="23">
        <f>+'Enero 2015'!K453+'Febrero 2015'!K453+' Marzo 2015'!K453</f>
        <v>18</v>
      </c>
      <c r="L453" s="23">
        <f>+'Enero 2015'!L453+'Febrero 2015'!L453+' Marzo 2015'!L453</f>
        <v>0</v>
      </c>
      <c r="M453" s="12">
        <f>+'Enero 2015'!M453+'Febrero 2015'!M453+' Marzo 2015'!M453</f>
        <v>0</v>
      </c>
    </row>
    <row r="454" spans="1:13" x14ac:dyDescent="0.2">
      <c r="A454" s="13" t="s">
        <v>892</v>
      </c>
      <c r="B454" s="11" t="s">
        <v>893</v>
      </c>
      <c r="C454" s="23">
        <f>+'Enero 2015'!C454+'Febrero 2015'!C454+' Marzo 2015'!C454</f>
        <v>807456</v>
      </c>
      <c r="D454" s="23">
        <f>+'Enero 2015'!D454+'Febrero 2015'!D454+' Marzo 2015'!D454</f>
        <v>425568</v>
      </c>
      <c r="E454" s="23">
        <f>+'Enero 2015'!E454+'Febrero 2015'!E454+' Marzo 2015'!E454</f>
        <v>12559</v>
      </c>
      <c r="F454" s="23">
        <f>+'Enero 2015'!F454+'Febrero 2015'!F454+' Marzo 2015'!F454</f>
        <v>16657</v>
      </c>
      <c r="G454" s="23">
        <f>+'Enero 2015'!G454+'Febrero 2015'!G454+' Marzo 2015'!G454</f>
        <v>57694</v>
      </c>
      <c r="H454" s="23">
        <f>+'Enero 2015'!H454+'Febrero 2015'!H454+' Marzo 2015'!H454</f>
        <v>4575</v>
      </c>
      <c r="I454" s="23">
        <f>+'Enero 2015'!I454+'Febrero 2015'!I454+' Marzo 2015'!I454</f>
        <v>33183</v>
      </c>
      <c r="J454" s="23">
        <f>+'Enero 2015'!J454+'Febrero 2015'!J454+' Marzo 2015'!J454</f>
        <v>1635</v>
      </c>
      <c r="K454" s="23">
        <f>+'Enero 2015'!K454+'Febrero 2015'!K454+' Marzo 2015'!K454</f>
        <v>45</v>
      </c>
      <c r="L454" s="23">
        <f>+'Enero 2015'!L454+'Febrero 2015'!L454+' Marzo 2015'!L454</f>
        <v>0</v>
      </c>
      <c r="M454" s="12">
        <f>+'Enero 2015'!M454+'Febrero 2015'!M454+' Marzo 2015'!M454</f>
        <v>0</v>
      </c>
    </row>
    <row r="455" spans="1:13" x14ac:dyDescent="0.2">
      <c r="A455" s="13" t="s">
        <v>894</v>
      </c>
      <c r="B455" s="11" t="s">
        <v>895</v>
      </c>
      <c r="C455" s="23">
        <f>+'Enero 2015'!C455+'Febrero 2015'!C455+' Marzo 2015'!C455</f>
        <v>180093</v>
      </c>
      <c r="D455" s="23">
        <f>+'Enero 2015'!D455+'Febrero 2015'!D455+' Marzo 2015'!D455</f>
        <v>100767</v>
      </c>
      <c r="E455" s="23">
        <f>+'Enero 2015'!E455+'Febrero 2015'!E455+' Marzo 2015'!E455</f>
        <v>2801</v>
      </c>
      <c r="F455" s="23">
        <f>+'Enero 2015'!F455+'Febrero 2015'!F455+' Marzo 2015'!F455</f>
        <v>3715</v>
      </c>
      <c r="G455" s="23">
        <f>+'Enero 2015'!G455+'Febrero 2015'!G455+' Marzo 2015'!G455</f>
        <v>2680</v>
      </c>
      <c r="H455" s="23">
        <f>+'Enero 2015'!H455+'Febrero 2015'!H455+' Marzo 2015'!H455</f>
        <v>1020</v>
      </c>
      <c r="I455" s="23">
        <f>+'Enero 2015'!I455+'Febrero 2015'!I455+' Marzo 2015'!I455</f>
        <v>1702</v>
      </c>
      <c r="J455" s="23">
        <f>+'Enero 2015'!J455+'Febrero 2015'!J455+' Marzo 2015'!J455</f>
        <v>365</v>
      </c>
      <c r="K455" s="23">
        <f>+'Enero 2015'!K455+'Febrero 2015'!K455+' Marzo 2015'!K455</f>
        <v>10</v>
      </c>
      <c r="L455" s="23">
        <f>+'Enero 2015'!L455+'Febrero 2015'!L455+' Marzo 2015'!L455</f>
        <v>0</v>
      </c>
      <c r="M455" s="12">
        <f>+'Enero 2015'!M455+'Febrero 2015'!M455+' Marzo 2015'!M455</f>
        <v>0</v>
      </c>
    </row>
    <row r="456" spans="1:13" x14ac:dyDescent="0.2">
      <c r="A456" s="13" t="s">
        <v>896</v>
      </c>
      <c r="B456" s="11" t="s">
        <v>897</v>
      </c>
      <c r="C456" s="23">
        <f>+'Enero 2015'!C456+'Febrero 2015'!C456+' Marzo 2015'!C456</f>
        <v>190835</v>
      </c>
      <c r="D456" s="23">
        <f>+'Enero 2015'!D456+'Febrero 2015'!D456+' Marzo 2015'!D456</f>
        <v>87507</v>
      </c>
      <c r="E456" s="23">
        <f>+'Enero 2015'!E456+'Febrero 2015'!E456+' Marzo 2015'!E456</f>
        <v>2968</v>
      </c>
      <c r="F456" s="23">
        <f>+'Enero 2015'!F456+'Febrero 2015'!F456+' Marzo 2015'!F456</f>
        <v>3937</v>
      </c>
      <c r="G456" s="23">
        <f>+'Enero 2015'!G456+'Febrero 2015'!G456+' Marzo 2015'!G456</f>
        <v>3092</v>
      </c>
      <c r="H456" s="23">
        <f>+'Enero 2015'!H456+'Febrero 2015'!H456+' Marzo 2015'!H456</f>
        <v>1081</v>
      </c>
      <c r="I456" s="23">
        <f>+'Enero 2015'!I456+'Febrero 2015'!I456+' Marzo 2015'!I456</f>
        <v>2620</v>
      </c>
      <c r="J456" s="23">
        <f>+'Enero 2015'!J456+'Febrero 2015'!J456+' Marzo 2015'!J456</f>
        <v>386</v>
      </c>
      <c r="K456" s="23">
        <f>+'Enero 2015'!K456+'Febrero 2015'!K456+' Marzo 2015'!K456</f>
        <v>11</v>
      </c>
      <c r="L456" s="23">
        <f>+'Enero 2015'!L456+'Febrero 2015'!L456+' Marzo 2015'!L456</f>
        <v>0</v>
      </c>
      <c r="M456" s="12">
        <f>+'Enero 2015'!M456+'Febrero 2015'!M456+' Marzo 2015'!M456</f>
        <v>0</v>
      </c>
    </row>
    <row r="457" spans="1:13" x14ac:dyDescent="0.2">
      <c r="A457" s="13" t="s">
        <v>898</v>
      </c>
      <c r="B457" s="11" t="s">
        <v>899</v>
      </c>
      <c r="C457" s="23">
        <f>+'Enero 2015'!C457+'Febrero 2015'!C457+' Marzo 2015'!C457</f>
        <v>244706</v>
      </c>
      <c r="D457" s="23">
        <f>+'Enero 2015'!D457+'Febrero 2015'!D457+' Marzo 2015'!D457</f>
        <v>116595</v>
      </c>
      <c r="E457" s="23">
        <f>+'Enero 2015'!E457+'Febrero 2015'!E457+' Marzo 2015'!E457</f>
        <v>3807</v>
      </c>
      <c r="F457" s="23">
        <f>+'Enero 2015'!F457+'Febrero 2015'!F457+' Marzo 2015'!F457</f>
        <v>5048</v>
      </c>
      <c r="G457" s="23">
        <f>+'Enero 2015'!G457+'Febrero 2015'!G457+' Marzo 2015'!G457</f>
        <v>3861</v>
      </c>
      <c r="H457" s="23">
        <f>+'Enero 2015'!H457+'Febrero 2015'!H457+' Marzo 2015'!H457</f>
        <v>1386</v>
      </c>
      <c r="I457" s="23">
        <f>+'Enero 2015'!I457+'Febrero 2015'!I457+' Marzo 2015'!I457</f>
        <v>6009</v>
      </c>
      <c r="J457" s="23">
        <f>+'Enero 2015'!J457+'Febrero 2015'!J457+' Marzo 2015'!J457</f>
        <v>496</v>
      </c>
      <c r="K457" s="23">
        <f>+'Enero 2015'!K457+'Febrero 2015'!K457+' Marzo 2015'!K457</f>
        <v>14</v>
      </c>
      <c r="L457" s="23">
        <f>+'Enero 2015'!L457+'Febrero 2015'!L457+' Marzo 2015'!L457</f>
        <v>0</v>
      </c>
      <c r="M457" s="12">
        <f>+'Enero 2015'!M457+'Febrero 2015'!M457+' Marzo 2015'!M457</f>
        <v>0</v>
      </c>
    </row>
    <row r="458" spans="1:13" x14ac:dyDescent="0.2">
      <c r="A458" s="13" t="s">
        <v>900</v>
      </c>
      <c r="B458" s="11" t="s">
        <v>901</v>
      </c>
      <c r="C458" s="23">
        <f>+'Enero 2015'!C458+'Febrero 2015'!C458+' Marzo 2015'!C458</f>
        <v>375346</v>
      </c>
      <c r="D458" s="23">
        <f>+'Enero 2015'!D458+'Febrero 2015'!D458+' Marzo 2015'!D458</f>
        <v>155217</v>
      </c>
      <c r="E458" s="23">
        <f>+'Enero 2015'!E458+'Febrero 2015'!E458+' Marzo 2015'!E458</f>
        <v>5838</v>
      </c>
      <c r="F458" s="23">
        <f>+'Enero 2015'!F458+'Febrero 2015'!F458+' Marzo 2015'!F458</f>
        <v>7743</v>
      </c>
      <c r="G458" s="23">
        <f>+'Enero 2015'!G458+'Febrero 2015'!G458+' Marzo 2015'!G458</f>
        <v>12597</v>
      </c>
      <c r="H458" s="23">
        <f>+'Enero 2015'!H458+'Febrero 2015'!H458+' Marzo 2015'!H458</f>
        <v>2127</v>
      </c>
      <c r="I458" s="23">
        <f>+'Enero 2015'!I458+'Febrero 2015'!I458+' Marzo 2015'!I458</f>
        <v>6971</v>
      </c>
      <c r="J458" s="23">
        <f>+'Enero 2015'!J458+'Febrero 2015'!J458+' Marzo 2015'!J458</f>
        <v>761</v>
      </c>
      <c r="K458" s="23">
        <f>+'Enero 2015'!K458+'Febrero 2015'!K458+' Marzo 2015'!K458</f>
        <v>21</v>
      </c>
      <c r="L458" s="23">
        <f>+'Enero 2015'!L458+'Febrero 2015'!L458+' Marzo 2015'!L458</f>
        <v>0</v>
      </c>
      <c r="M458" s="12">
        <f>+'Enero 2015'!M458+'Febrero 2015'!M458+' Marzo 2015'!M458</f>
        <v>0</v>
      </c>
    </row>
    <row r="459" spans="1:13" x14ac:dyDescent="0.2">
      <c r="A459" s="13" t="s">
        <v>902</v>
      </c>
      <c r="B459" s="11" t="s">
        <v>903</v>
      </c>
      <c r="C459" s="23">
        <f>+'Enero 2015'!C459+'Febrero 2015'!C459+' Marzo 2015'!C459</f>
        <v>807369</v>
      </c>
      <c r="D459" s="23">
        <f>+'Enero 2015'!D459+'Febrero 2015'!D459+' Marzo 2015'!D459</f>
        <v>279810</v>
      </c>
      <c r="E459" s="23">
        <f>+'Enero 2015'!E459+'Febrero 2015'!E459+' Marzo 2015'!E459</f>
        <v>12559</v>
      </c>
      <c r="F459" s="23">
        <f>+'Enero 2015'!F459+'Febrero 2015'!F459+' Marzo 2015'!F459</f>
        <v>16656</v>
      </c>
      <c r="G459" s="23">
        <f>+'Enero 2015'!G459+'Febrero 2015'!G459+' Marzo 2015'!G459</f>
        <v>48544</v>
      </c>
      <c r="H459" s="23">
        <f>+'Enero 2015'!H459+'Febrero 2015'!H459+' Marzo 2015'!H459</f>
        <v>4575</v>
      </c>
      <c r="I459" s="23">
        <f>+'Enero 2015'!I459+'Febrero 2015'!I459+' Marzo 2015'!I459</f>
        <v>30566</v>
      </c>
      <c r="J459" s="23">
        <f>+'Enero 2015'!J459+'Febrero 2015'!J459+' Marzo 2015'!J459</f>
        <v>1635</v>
      </c>
      <c r="K459" s="23">
        <f>+'Enero 2015'!K459+'Febrero 2015'!K459+' Marzo 2015'!K459</f>
        <v>45</v>
      </c>
      <c r="L459" s="23">
        <f>+'Enero 2015'!L459+'Febrero 2015'!L459+' Marzo 2015'!L459</f>
        <v>0</v>
      </c>
      <c r="M459" s="12">
        <f>+'Enero 2015'!M459+'Febrero 2015'!M459+' Marzo 2015'!M459</f>
        <v>0</v>
      </c>
    </row>
    <row r="460" spans="1:13" x14ac:dyDescent="0.2">
      <c r="A460" s="13" t="s">
        <v>904</v>
      </c>
      <c r="B460" s="11" t="s">
        <v>905</v>
      </c>
      <c r="C460" s="23">
        <f>+'Enero 2015'!C460+'Febrero 2015'!C460+' Marzo 2015'!C460</f>
        <v>1571455</v>
      </c>
      <c r="D460" s="23">
        <f>+'Enero 2015'!D460+'Febrero 2015'!D460+' Marzo 2015'!D460</f>
        <v>812016</v>
      </c>
      <c r="E460" s="23">
        <f>+'Enero 2015'!E460+'Febrero 2015'!E460+' Marzo 2015'!E460</f>
        <v>24444</v>
      </c>
      <c r="F460" s="23">
        <f>+'Enero 2015'!F460+'Febrero 2015'!F460+' Marzo 2015'!F460</f>
        <v>32418</v>
      </c>
      <c r="G460" s="23">
        <f>+'Enero 2015'!G460+'Febrero 2015'!G460+' Marzo 2015'!G460</f>
        <v>118058</v>
      </c>
      <c r="H460" s="23">
        <f>+'Enero 2015'!H460+'Febrero 2015'!H460+' Marzo 2015'!H460</f>
        <v>8903</v>
      </c>
      <c r="I460" s="23">
        <f>+'Enero 2015'!I460+'Febrero 2015'!I460+' Marzo 2015'!I460</f>
        <v>63057</v>
      </c>
      <c r="J460" s="23">
        <f>+'Enero 2015'!J460+'Febrero 2015'!J460+' Marzo 2015'!J460</f>
        <v>3182</v>
      </c>
      <c r="K460" s="23">
        <f>+'Enero 2015'!K460+'Febrero 2015'!K460+' Marzo 2015'!K460</f>
        <v>89</v>
      </c>
      <c r="L460" s="23">
        <f>+'Enero 2015'!L460+'Febrero 2015'!L460+' Marzo 2015'!L460</f>
        <v>0</v>
      </c>
      <c r="M460" s="12">
        <f>+'Enero 2015'!M460+'Febrero 2015'!M460+' Marzo 2015'!M460</f>
        <v>0</v>
      </c>
    </row>
    <row r="461" spans="1:13" x14ac:dyDescent="0.2">
      <c r="A461" s="13" t="s">
        <v>906</v>
      </c>
      <c r="B461" s="11" t="s">
        <v>907</v>
      </c>
      <c r="C461" s="23">
        <f>+'Enero 2015'!C461+'Febrero 2015'!C461+' Marzo 2015'!C461</f>
        <v>372064</v>
      </c>
      <c r="D461" s="23">
        <f>+'Enero 2015'!D461+'Febrero 2015'!D461+' Marzo 2015'!D461</f>
        <v>127917</v>
      </c>
      <c r="E461" s="23">
        <f>+'Enero 2015'!E461+'Febrero 2015'!E461+' Marzo 2015'!E461</f>
        <v>5788</v>
      </c>
      <c r="F461" s="23">
        <f>+'Enero 2015'!F461+'Febrero 2015'!F461+' Marzo 2015'!F461</f>
        <v>7676</v>
      </c>
      <c r="G461" s="23">
        <f>+'Enero 2015'!G461+'Febrero 2015'!G461+' Marzo 2015'!G461</f>
        <v>17177</v>
      </c>
      <c r="H461" s="23">
        <f>+'Enero 2015'!H461+'Febrero 2015'!H461+' Marzo 2015'!H461</f>
        <v>2108</v>
      </c>
      <c r="I461" s="23">
        <f>+'Enero 2015'!I461+'Febrero 2015'!I461+' Marzo 2015'!I461</f>
        <v>9047</v>
      </c>
      <c r="J461" s="23">
        <f>+'Enero 2015'!J461+'Febrero 2015'!J461+' Marzo 2015'!J461</f>
        <v>753</v>
      </c>
      <c r="K461" s="23">
        <f>+'Enero 2015'!K461+'Febrero 2015'!K461+' Marzo 2015'!K461</f>
        <v>21</v>
      </c>
      <c r="L461" s="23">
        <f>+'Enero 2015'!L461+'Febrero 2015'!L461+' Marzo 2015'!L461</f>
        <v>0</v>
      </c>
      <c r="M461" s="12">
        <f>+'Enero 2015'!M461+'Febrero 2015'!M461+' Marzo 2015'!M461</f>
        <v>0</v>
      </c>
    </row>
    <row r="462" spans="1:13" x14ac:dyDescent="0.2">
      <c r="A462" s="13" t="s">
        <v>908</v>
      </c>
      <c r="B462" s="11" t="s">
        <v>909</v>
      </c>
      <c r="C462" s="23">
        <f>+'Enero 2015'!C462+'Febrero 2015'!C462+' Marzo 2015'!C462</f>
        <v>488486</v>
      </c>
      <c r="D462" s="23">
        <f>+'Enero 2015'!D462+'Febrero 2015'!D462+' Marzo 2015'!D462</f>
        <v>161739</v>
      </c>
      <c r="E462" s="23">
        <f>+'Enero 2015'!E462+'Febrero 2015'!E462+' Marzo 2015'!E462</f>
        <v>7598</v>
      </c>
      <c r="F462" s="23">
        <f>+'Enero 2015'!F462+'Febrero 2015'!F462+' Marzo 2015'!F462</f>
        <v>10078</v>
      </c>
      <c r="G462" s="23">
        <f>+'Enero 2015'!G462+'Febrero 2015'!G462+' Marzo 2015'!G462</f>
        <v>26475</v>
      </c>
      <c r="H462" s="23">
        <f>+'Enero 2015'!H462+'Febrero 2015'!H462+' Marzo 2015'!H462</f>
        <v>2768</v>
      </c>
      <c r="I462" s="23">
        <f>+'Enero 2015'!I462+'Febrero 2015'!I462+' Marzo 2015'!I462</f>
        <v>15145</v>
      </c>
      <c r="J462" s="23">
        <f>+'Enero 2015'!J462+'Febrero 2015'!J462+' Marzo 2015'!J462</f>
        <v>989</v>
      </c>
      <c r="K462" s="23">
        <f>+'Enero 2015'!K462+'Febrero 2015'!K462+' Marzo 2015'!K462</f>
        <v>28</v>
      </c>
      <c r="L462" s="23">
        <f>+'Enero 2015'!L462+'Febrero 2015'!L462+' Marzo 2015'!L462</f>
        <v>0</v>
      </c>
      <c r="M462" s="12">
        <f>+'Enero 2015'!M462+'Febrero 2015'!M462+' Marzo 2015'!M462</f>
        <v>0</v>
      </c>
    </row>
    <row r="463" spans="1:13" x14ac:dyDescent="0.2">
      <c r="A463" s="13" t="s">
        <v>910</v>
      </c>
      <c r="B463" s="11" t="s">
        <v>911</v>
      </c>
      <c r="C463" s="23">
        <f>+'Enero 2015'!C463+'Febrero 2015'!C463+' Marzo 2015'!C463</f>
        <v>1424968</v>
      </c>
      <c r="D463" s="23">
        <f>+'Enero 2015'!D463+'Febrero 2015'!D463+' Marzo 2015'!D463</f>
        <v>255453</v>
      </c>
      <c r="E463" s="23">
        <f>+'Enero 2015'!E463+'Febrero 2015'!E463+' Marzo 2015'!E463</f>
        <v>22165</v>
      </c>
      <c r="F463" s="23">
        <f>+'Enero 2015'!F463+'Febrero 2015'!F463+' Marzo 2015'!F463</f>
        <v>29396</v>
      </c>
      <c r="G463" s="23">
        <f>+'Enero 2015'!G463+'Febrero 2015'!G463+' Marzo 2015'!G463</f>
        <v>112983</v>
      </c>
      <c r="H463" s="23">
        <f>+'Enero 2015'!H463+'Febrero 2015'!H463+' Marzo 2015'!H463</f>
        <v>8073</v>
      </c>
      <c r="I463" s="23">
        <f>+'Enero 2015'!I463+'Febrero 2015'!I463+' Marzo 2015'!I463</f>
        <v>51500</v>
      </c>
      <c r="J463" s="23">
        <f>+'Enero 2015'!J463+'Febrero 2015'!J463+' Marzo 2015'!J463</f>
        <v>2885</v>
      </c>
      <c r="K463" s="23">
        <f>+'Enero 2015'!K463+'Febrero 2015'!K463+' Marzo 2015'!K463</f>
        <v>80</v>
      </c>
      <c r="L463" s="23">
        <f>+'Enero 2015'!L463+'Febrero 2015'!L463+' Marzo 2015'!L463</f>
        <v>0</v>
      </c>
      <c r="M463" s="12">
        <f>+'Enero 2015'!M463+'Febrero 2015'!M463+' Marzo 2015'!M463</f>
        <v>0</v>
      </c>
    </row>
    <row r="464" spans="1:13" x14ac:dyDescent="0.2">
      <c r="A464" s="13" t="s">
        <v>912</v>
      </c>
      <c r="B464" s="11" t="s">
        <v>913</v>
      </c>
      <c r="C464" s="23">
        <f>+'Enero 2015'!C464+'Febrero 2015'!C464+' Marzo 2015'!C464</f>
        <v>342615</v>
      </c>
      <c r="D464" s="23">
        <f>+'Enero 2015'!D464+'Febrero 2015'!D464+' Marzo 2015'!D464</f>
        <v>139821</v>
      </c>
      <c r="E464" s="23">
        <f>+'Enero 2015'!E464+'Febrero 2015'!E464+' Marzo 2015'!E464</f>
        <v>5330</v>
      </c>
      <c r="F464" s="23">
        <f>+'Enero 2015'!F464+'Febrero 2015'!F464+' Marzo 2015'!F464</f>
        <v>7069</v>
      </c>
      <c r="G464" s="23">
        <f>+'Enero 2015'!G464+'Febrero 2015'!G464+' Marzo 2015'!G464</f>
        <v>8843</v>
      </c>
      <c r="H464" s="23">
        <f>+'Enero 2015'!H464+'Febrero 2015'!H464+' Marzo 2015'!H464</f>
        <v>1942</v>
      </c>
      <c r="I464" s="23">
        <f>+'Enero 2015'!I464+'Febrero 2015'!I464+' Marzo 2015'!I464</f>
        <v>4701</v>
      </c>
      <c r="J464" s="23">
        <f>+'Enero 2015'!J464+'Febrero 2015'!J464+' Marzo 2015'!J464</f>
        <v>694</v>
      </c>
      <c r="K464" s="23">
        <f>+'Enero 2015'!K464+'Febrero 2015'!K464+' Marzo 2015'!K464</f>
        <v>20</v>
      </c>
      <c r="L464" s="23">
        <f>+'Enero 2015'!L464+'Febrero 2015'!L464+' Marzo 2015'!L464</f>
        <v>0</v>
      </c>
      <c r="M464" s="12">
        <f>+'Enero 2015'!M464+'Febrero 2015'!M464+' Marzo 2015'!M464</f>
        <v>0</v>
      </c>
    </row>
    <row r="465" spans="1:13" x14ac:dyDescent="0.2">
      <c r="A465" s="13" t="s">
        <v>914</v>
      </c>
      <c r="B465" s="11" t="s">
        <v>915</v>
      </c>
      <c r="C465" s="23">
        <f>+'Enero 2015'!C465+'Febrero 2015'!C465+' Marzo 2015'!C465</f>
        <v>782828</v>
      </c>
      <c r="D465" s="23">
        <f>+'Enero 2015'!D465+'Febrero 2015'!D465+' Marzo 2015'!D465</f>
        <v>324396</v>
      </c>
      <c r="E465" s="23">
        <f>+'Enero 2015'!E465+'Febrero 2015'!E465+' Marzo 2015'!E465</f>
        <v>12176</v>
      </c>
      <c r="F465" s="23">
        <f>+'Enero 2015'!F465+'Febrero 2015'!F465+' Marzo 2015'!F465</f>
        <v>16149</v>
      </c>
      <c r="G465" s="23">
        <f>+'Enero 2015'!G465+'Febrero 2015'!G465+' Marzo 2015'!G465</f>
        <v>34841</v>
      </c>
      <c r="H465" s="23">
        <f>+'Enero 2015'!H465+'Febrero 2015'!H465+' Marzo 2015'!H465</f>
        <v>4435</v>
      </c>
      <c r="I465" s="23">
        <f>+'Enero 2015'!I465+'Febrero 2015'!I465+' Marzo 2015'!I465</f>
        <v>20332</v>
      </c>
      <c r="J465" s="23">
        <f>+'Enero 2015'!J465+'Febrero 2015'!J465+' Marzo 2015'!J465</f>
        <v>1586</v>
      </c>
      <c r="K465" s="23">
        <f>+'Enero 2015'!K465+'Febrero 2015'!K465+' Marzo 2015'!K465</f>
        <v>43</v>
      </c>
      <c r="L465" s="23">
        <f>+'Enero 2015'!L465+'Febrero 2015'!L465+' Marzo 2015'!L465</f>
        <v>0</v>
      </c>
      <c r="M465" s="12">
        <f>+'Enero 2015'!M465+'Febrero 2015'!M465+' Marzo 2015'!M465</f>
        <v>0</v>
      </c>
    </row>
    <row r="466" spans="1:13" x14ac:dyDescent="0.2">
      <c r="A466" s="13" t="s">
        <v>916</v>
      </c>
      <c r="B466" s="11" t="s">
        <v>917</v>
      </c>
      <c r="C466" s="23">
        <f>+'Enero 2015'!C466+'Febrero 2015'!C466+' Marzo 2015'!C466</f>
        <v>437627</v>
      </c>
      <c r="D466" s="23">
        <f>+'Enero 2015'!D466+'Febrero 2015'!D466+' Marzo 2015'!D466</f>
        <v>102288</v>
      </c>
      <c r="E466" s="23">
        <f>+'Enero 2015'!E466+'Febrero 2015'!E466+' Marzo 2015'!E466</f>
        <v>6808</v>
      </c>
      <c r="F466" s="23">
        <f>+'Enero 2015'!F466+'Febrero 2015'!F466+' Marzo 2015'!F466</f>
        <v>9028</v>
      </c>
      <c r="G466" s="23">
        <f>+'Enero 2015'!G466+'Febrero 2015'!G466+' Marzo 2015'!G466</f>
        <v>28925</v>
      </c>
      <c r="H466" s="23">
        <f>+'Enero 2015'!H466+'Febrero 2015'!H466+' Marzo 2015'!H466</f>
        <v>2480</v>
      </c>
      <c r="I466" s="23">
        <f>+'Enero 2015'!I466+'Febrero 2015'!I466+' Marzo 2015'!I466</f>
        <v>16374</v>
      </c>
      <c r="J466" s="23">
        <f>+'Enero 2015'!J466+'Febrero 2015'!J466+' Marzo 2015'!J466</f>
        <v>887</v>
      </c>
      <c r="K466" s="23">
        <f>+'Enero 2015'!K466+'Febrero 2015'!K466+' Marzo 2015'!K466</f>
        <v>25</v>
      </c>
      <c r="L466" s="23">
        <f>+'Enero 2015'!L466+'Febrero 2015'!L466+' Marzo 2015'!L466</f>
        <v>0</v>
      </c>
      <c r="M466" s="12">
        <f>+'Enero 2015'!M466+'Febrero 2015'!M466+' Marzo 2015'!M466</f>
        <v>0</v>
      </c>
    </row>
    <row r="467" spans="1:13" x14ac:dyDescent="0.2">
      <c r="A467" s="13" t="s">
        <v>918</v>
      </c>
      <c r="B467" s="11" t="s">
        <v>919</v>
      </c>
      <c r="C467" s="23">
        <f>+'Enero 2015'!C467+'Febrero 2015'!C467+' Marzo 2015'!C467</f>
        <v>469640</v>
      </c>
      <c r="D467" s="23">
        <f>+'Enero 2015'!D467+'Febrero 2015'!D467+' Marzo 2015'!D467</f>
        <v>139464</v>
      </c>
      <c r="E467" s="23">
        <f>+'Enero 2015'!E467+'Febrero 2015'!E467+' Marzo 2015'!E467</f>
        <v>7305</v>
      </c>
      <c r="F467" s="23">
        <f>+'Enero 2015'!F467+'Febrero 2015'!F467+' Marzo 2015'!F467</f>
        <v>9688</v>
      </c>
      <c r="G467" s="23">
        <f>+'Enero 2015'!G467+'Febrero 2015'!G467+' Marzo 2015'!G467</f>
        <v>25275</v>
      </c>
      <c r="H467" s="23">
        <f>+'Enero 2015'!H467+'Febrero 2015'!H467+' Marzo 2015'!H467</f>
        <v>2660</v>
      </c>
      <c r="I467" s="23">
        <f>+'Enero 2015'!I467+'Febrero 2015'!I467+' Marzo 2015'!I467</f>
        <v>13301</v>
      </c>
      <c r="J467" s="23">
        <f>+'Enero 2015'!J467+'Febrero 2015'!J467+' Marzo 2015'!J467</f>
        <v>950</v>
      </c>
      <c r="K467" s="23">
        <f>+'Enero 2015'!K467+'Febrero 2015'!K467+' Marzo 2015'!K467</f>
        <v>26</v>
      </c>
      <c r="L467" s="23">
        <f>+'Enero 2015'!L467+'Febrero 2015'!L467+' Marzo 2015'!L467</f>
        <v>0</v>
      </c>
      <c r="M467" s="12">
        <f>+'Enero 2015'!M467+'Febrero 2015'!M467+' Marzo 2015'!M467</f>
        <v>0</v>
      </c>
    </row>
    <row r="468" spans="1:13" x14ac:dyDescent="0.2">
      <c r="A468" s="13" t="s">
        <v>920</v>
      </c>
      <c r="B468" s="11" t="s">
        <v>921</v>
      </c>
      <c r="C468" s="23">
        <f>+'Enero 2015'!C468+'Febrero 2015'!C468+' Marzo 2015'!C468</f>
        <v>474071</v>
      </c>
      <c r="D468" s="23">
        <f>+'Enero 2015'!D468+'Febrero 2015'!D468+' Marzo 2015'!D468</f>
        <v>228192</v>
      </c>
      <c r="E468" s="23">
        <f>+'Enero 2015'!E468+'Febrero 2015'!E468+' Marzo 2015'!E468</f>
        <v>7373</v>
      </c>
      <c r="F468" s="23">
        <f>+'Enero 2015'!F468+'Febrero 2015'!F468+' Marzo 2015'!F468</f>
        <v>9780</v>
      </c>
      <c r="G468" s="23">
        <f>+'Enero 2015'!G468+'Febrero 2015'!G468+' Marzo 2015'!G468</f>
        <v>21720</v>
      </c>
      <c r="H468" s="23">
        <f>+'Enero 2015'!H468+'Febrero 2015'!H468+' Marzo 2015'!H468</f>
        <v>2686</v>
      </c>
      <c r="I468" s="23">
        <f>+'Enero 2015'!I468+'Febrero 2015'!I468+' Marzo 2015'!I468</f>
        <v>13286</v>
      </c>
      <c r="J468" s="23">
        <f>+'Enero 2015'!J468+'Febrero 2015'!J468+' Marzo 2015'!J468</f>
        <v>959</v>
      </c>
      <c r="K468" s="23">
        <f>+'Enero 2015'!K468+'Febrero 2015'!K468+' Marzo 2015'!K468</f>
        <v>27</v>
      </c>
      <c r="L468" s="23">
        <f>+'Enero 2015'!L468+'Febrero 2015'!L468+' Marzo 2015'!L468</f>
        <v>0</v>
      </c>
      <c r="M468" s="12">
        <f>+'Enero 2015'!M468+'Febrero 2015'!M468+' Marzo 2015'!M468</f>
        <v>0</v>
      </c>
    </row>
    <row r="469" spans="1:13" x14ac:dyDescent="0.2">
      <c r="A469" s="13" t="s">
        <v>922</v>
      </c>
      <c r="B469" s="11" t="s">
        <v>923</v>
      </c>
      <c r="C469" s="23">
        <f>+'Enero 2015'!C469+'Febrero 2015'!C469+' Marzo 2015'!C469</f>
        <v>323251</v>
      </c>
      <c r="D469" s="23">
        <f>+'Enero 2015'!D469+'Febrero 2015'!D469+' Marzo 2015'!D469</f>
        <v>211434</v>
      </c>
      <c r="E469" s="23">
        <f>+'Enero 2015'!E469+'Febrero 2015'!E469+' Marzo 2015'!E469</f>
        <v>5027</v>
      </c>
      <c r="F469" s="23">
        <f>+'Enero 2015'!F469+'Febrero 2015'!F469+' Marzo 2015'!F469</f>
        <v>6669</v>
      </c>
      <c r="G469" s="23">
        <f>+'Enero 2015'!G469+'Febrero 2015'!G469+' Marzo 2015'!G469</f>
        <v>12734</v>
      </c>
      <c r="H469" s="23">
        <f>+'Enero 2015'!H469+'Febrero 2015'!H469+' Marzo 2015'!H469</f>
        <v>1831</v>
      </c>
      <c r="I469" s="23">
        <f>+'Enero 2015'!I469+'Febrero 2015'!I469+' Marzo 2015'!I469</f>
        <v>8161</v>
      </c>
      <c r="J469" s="23">
        <f>+'Enero 2015'!J469+'Febrero 2015'!J469+' Marzo 2015'!J469</f>
        <v>654</v>
      </c>
      <c r="K469" s="23">
        <f>+'Enero 2015'!K469+'Febrero 2015'!K469+' Marzo 2015'!K469</f>
        <v>18</v>
      </c>
      <c r="L469" s="23">
        <f>+'Enero 2015'!L469+'Febrero 2015'!L469+' Marzo 2015'!L469</f>
        <v>0</v>
      </c>
      <c r="M469" s="12">
        <f>+'Enero 2015'!M469+'Febrero 2015'!M469+' Marzo 2015'!M469</f>
        <v>0</v>
      </c>
    </row>
    <row r="470" spans="1:13" x14ac:dyDescent="0.2">
      <c r="A470" s="13" t="s">
        <v>924</v>
      </c>
      <c r="B470" s="11" t="s">
        <v>925</v>
      </c>
      <c r="C470" s="23">
        <f>+'Enero 2015'!C470+'Febrero 2015'!C470+' Marzo 2015'!C470</f>
        <v>560032</v>
      </c>
      <c r="D470" s="23">
        <f>+'Enero 2015'!D470+'Febrero 2015'!D470+' Marzo 2015'!D470</f>
        <v>170250</v>
      </c>
      <c r="E470" s="23">
        <f>+'Enero 2015'!E470+'Febrero 2015'!E470+' Marzo 2015'!E470</f>
        <v>8711</v>
      </c>
      <c r="F470" s="23">
        <f>+'Enero 2015'!F470+'Febrero 2015'!F470+' Marzo 2015'!F470</f>
        <v>11553</v>
      </c>
      <c r="G470" s="23">
        <f>+'Enero 2015'!G470+'Febrero 2015'!G470+' Marzo 2015'!G470</f>
        <v>28764</v>
      </c>
      <c r="H470" s="23">
        <f>+'Enero 2015'!H470+'Febrero 2015'!H470+' Marzo 2015'!H470</f>
        <v>3173</v>
      </c>
      <c r="I470" s="23">
        <f>+'Enero 2015'!I470+'Febrero 2015'!I470+' Marzo 2015'!I470</f>
        <v>17900</v>
      </c>
      <c r="J470" s="23">
        <f>+'Enero 2015'!J470+'Febrero 2015'!J470+' Marzo 2015'!J470</f>
        <v>1135</v>
      </c>
      <c r="K470" s="23">
        <f>+'Enero 2015'!K470+'Febrero 2015'!K470+' Marzo 2015'!K470</f>
        <v>32</v>
      </c>
      <c r="L470" s="23">
        <f>+'Enero 2015'!L470+'Febrero 2015'!L470+' Marzo 2015'!L470</f>
        <v>0</v>
      </c>
      <c r="M470" s="12">
        <f>+'Enero 2015'!M470+'Febrero 2015'!M470+' Marzo 2015'!M470</f>
        <v>0</v>
      </c>
    </row>
    <row r="471" spans="1:13" x14ac:dyDescent="0.2">
      <c r="A471" s="13" t="s">
        <v>926</v>
      </c>
      <c r="B471" s="11" t="s">
        <v>927</v>
      </c>
      <c r="C471" s="23">
        <f>+'Enero 2015'!C471+'Febrero 2015'!C471+' Marzo 2015'!C471</f>
        <v>431166</v>
      </c>
      <c r="D471" s="23">
        <f>+'Enero 2015'!D471+'Febrero 2015'!D471+' Marzo 2015'!D471</f>
        <v>167457</v>
      </c>
      <c r="E471" s="23">
        <f>+'Enero 2015'!E471+'Febrero 2015'!E471+' Marzo 2015'!E471</f>
        <v>6707</v>
      </c>
      <c r="F471" s="23">
        <f>+'Enero 2015'!F471+'Febrero 2015'!F471+' Marzo 2015'!F471</f>
        <v>8895</v>
      </c>
      <c r="G471" s="23">
        <f>+'Enero 2015'!G471+'Febrero 2015'!G471+' Marzo 2015'!G471</f>
        <v>8212</v>
      </c>
      <c r="H471" s="23">
        <f>+'Enero 2015'!H471+'Febrero 2015'!H471+' Marzo 2015'!H471</f>
        <v>2442</v>
      </c>
      <c r="I471" s="23">
        <f>+'Enero 2015'!I471+'Febrero 2015'!I471+' Marzo 2015'!I471</f>
        <v>9719</v>
      </c>
      <c r="J471" s="23">
        <f>+'Enero 2015'!J471+'Febrero 2015'!J471+' Marzo 2015'!J471</f>
        <v>873</v>
      </c>
      <c r="K471" s="23">
        <f>+'Enero 2015'!K471+'Febrero 2015'!K471+' Marzo 2015'!K471</f>
        <v>24</v>
      </c>
      <c r="L471" s="23">
        <f>+'Enero 2015'!L471+'Febrero 2015'!L471+' Marzo 2015'!L471</f>
        <v>0</v>
      </c>
      <c r="M471" s="12">
        <f>+'Enero 2015'!M471+'Febrero 2015'!M471+' Marzo 2015'!M471</f>
        <v>0</v>
      </c>
    </row>
    <row r="472" spans="1:13" x14ac:dyDescent="0.2">
      <c r="A472" s="13" t="s">
        <v>928</v>
      </c>
      <c r="B472" s="11" t="s">
        <v>929</v>
      </c>
      <c r="C472" s="23">
        <f>+'Enero 2015'!C472+'Febrero 2015'!C472+' Marzo 2015'!C472</f>
        <v>716191</v>
      </c>
      <c r="D472" s="23">
        <f>+'Enero 2015'!D472+'Febrero 2015'!D472+' Marzo 2015'!D472</f>
        <v>334731</v>
      </c>
      <c r="E472" s="23">
        <f>+'Enero 2015'!E472+'Febrero 2015'!E472+' Marzo 2015'!E472</f>
        <v>11140</v>
      </c>
      <c r="F472" s="23">
        <f>+'Enero 2015'!F472+'Febrero 2015'!F472+' Marzo 2015'!F472</f>
        <v>14775</v>
      </c>
      <c r="G472" s="23">
        <f>+'Enero 2015'!G472+'Febrero 2015'!G472+' Marzo 2015'!G472</f>
        <v>32265</v>
      </c>
      <c r="H472" s="23">
        <f>+'Enero 2015'!H472+'Febrero 2015'!H472+' Marzo 2015'!H472</f>
        <v>4057</v>
      </c>
      <c r="I472" s="23">
        <f>+'Enero 2015'!I472+'Febrero 2015'!I472+' Marzo 2015'!I472</f>
        <v>23460</v>
      </c>
      <c r="J472" s="23">
        <f>+'Enero 2015'!J472+'Febrero 2015'!J472+' Marzo 2015'!J472</f>
        <v>1451</v>
      </c>
      <c r="K472" s="23">
        <f>+'Enero 2015'!K472+'Febrero 2015'!K472+' Marzo 2015'!K472</f>
        <v>40</v>
      </c>
      <c r="L472" s="23">
        <f>+'Enero 2015'!L472+'Febrero 2015'!L472+' Marzo 2015'!L472</f>
        <v>0</v>
      </c>
      <c r="M472" s="12">
        <f>+'Enero 2015'!M472+'Febrero 2015'!M472+' Marzo 2015'!M472</f>
        <v>0</v>
      </c>
    </row>
    <row r="473" spans="1:13" x14ac:dyDescent="0.2">
      <c r="A473" s="13" t="s">
        <v>930</v>
      </c>
      <c r="B473" s="11" t="s">
        <v>931</v>
      </c>
      <c r="C473" s="23">
        <f>+'Enero 2015'!C473+'Febrero 2015'!C473+' Marzo 2015'!C473</f>
        <v>754193</v>
      </c>
      <c r="D473" s="23">
        <f>+'Enero 2015'!D473+'Febrero 2015'!D473+' Marzo 2015'!D473</f>
        <v>202398</v>
      </c>
      <c r="E473" s="23">
        <f>+'Enero 2015'!E473+'Febrero 2015'!E473+' Marzo 2015'!E473</f>
        <v>11731</v>
      </c>
      <c r="F473" s="23">
        <f>+'Enero 2015'!F473+'Febrero 2015'!F473+' Marzo 2015'!F473</f>
        <v>15558</v>
      </c>
      <c r="G473" s="23">
        <f>+'Enero 2015'!G473+'Febrero 2015'!G473+' Marzo 2015'!G473</f>
        <v>44112</v>
      </c>
      <c r="H473" s="23">
        <f>+'Enero 2015'!H473+'Febrero 2015'!H473+' Marzo 2015'!H473</f>
        <v>4273</v>
      </c>
      <c r="I473" s="23">
        <f>+'Enero 2015'!I473+'Febrero 2015'!I473+' Marzo 2015'!I473</f>
        <v>22641</v>
      </c>
      <c r="J473" s="23">
        <f>+'Enero 2015'!J473+'Febrero 2015'!J473+' Marzo 2015'!J473</f>
        <v>1527</v>
      </c>
      <c r="K473" s="23">
        <f>+'Enero 2015'!K473+'Febrero 2015'!K473+' Marzo 2015'!K473</f>
        <v>42</v>
      </c>
      <c r="L473" s="23">
        <f>+'Enero 2015'!L473+'Febrero 2015'!L473+' Marzo 2015'!L473</f>
        <v>0</v>
      </c>
      <c r="M473" s="12">
        <f>+'Enero 2015'!M473+'Febrero 2015'!M473+' Marzo 2015'!M473</f>
        <v>0</v>
      </c>
    </row>
    <row r="474" spans="1:13" x14ac:dyDescent="0.2">
      <c r="A474" s="13" t="s">
        <v>932</v>
      </c>
      <c r="B474" s="11" t="s">
        <v>933</v>
      </c>
      <c r="C474" s="23">
        <f>+'Enero 2015'!C474+'Febrero 2015'!C474+' Marzo 2015'!C474</f>
        <v>290950</v>
      </c>
      <c r="D474" s="23">
        <f>+'Enero 2015'!D474+'Febrero 2015'!D474+' Marzo 2015'!D474</f>
        <v>156669</v>
      </c>
      <c r="E474" s="23">
        <f>+'Enero 2015'!E474+'Febrero 2015'!E474+' Marzo 2015'!E474</f>
        <v>4525</v>
      </c>
      <c r="F474" s="23">
        <f>+'Enero 2015'!F474+'Febrero 2015'!F474+' Marzo 2015'!F474</f>
        <v>6002</v>
      </c>
      <c r="G474" s="23">
        <f>+'Enero 2015'!G474+'Febrero 2015'!G474+' Marzo 2015'!G474</f>
        <v>5072</v>
      </c>
      <c r="H474" s="23">
        <f>+'Enero 2015'!H474+'Febrero 2015'!H474+' Marzo 2015'!H474</f>
        <v>1648</v>
      </c>
      <c r="I474" s="23">
        <f>+'Enero 2015'!I474+'Febrero 2015'!I474+' Marzo 2015'!I474</f>
        <v>10570</v>
      </c>
      <c r="J474" s="23">
        <f>+'Enero 2015'!J474+'Febrero 2015'!J474+' Marzo 2015'!J474</f>
        <v>589</v>
      </c>
      <c r="K474" s="23">
        <f>+'Enero 2015'!K474+'Febrero 2015'!K474+' Marzo 2015'!K474</f>
        <v>17</v>
      </c>
      <c r="L474" s="23">
        <f>+'Enero 2015'!L474+'Febrero 2015'!L474+' Marzo 2015'!L474</f>
        <v>0</v>
      </c>
      <c r="M474" s="12">
        <f>+'Enero 2015'!M474+'Febrero 2015'!M474+' Marzo 2015'!M474</f>
        <v>0</v>
      </c>
    </row>
    <row r="475" spans="1:13" x14ac:dyDescent="0.2">
      <c r="A475" s="13" t="s">
        <v>934</v>
      </c>
      <c r="B475" s="11" t="s">
        <v>935</v>
      </c>
      <c r="C475" s="23">
        <f>+'Enero 2015'!C475+'Febrero 2015'!C475+' Marzo 2015'!C475</f>
        <v>701776</v>
      </c>
      <c r="D475" s="23">
        <f>+'Enero 2015'!D475+'Febrero 2015'!D475+' Marzo 2015'!D475</f>
        <v>327768</v>
      </c>
      <c r="E475" s="23">
        <f>+'Enero 2015'!E475+'Febrero 2015'!E475+' Marzo 2015'!E475</f>
        <v>10915</v>
      </c>
      <c r="F475" s="23">
        <f>+'Enero 2015'!F475+'Febrero 2015'!F475+' Marzo 2015'!F475</f>
        <v>14478</v>
      </c>
      <c r="G475" s="23">
        <f>+'Enero 2015'!G475+'Febrero 2015'!G475+' Marzo 2015'!G475</f>
        <v>30910</v>
      </c>
      <c r="H475" s="23">
        <f>+'Enero 2015'!H475+'Febrero 2015'!H475+' Marzo 2015'!H475</f>
        <v>3977</v>
      </c>
      <c r="I475" s="23">
        <f>+'Enero 2015'!I475+'Febrero 2015'!I475+' Marzo 2015'!I475</f>
        <v>22694</v>
      </c>
      <c r="J475" s="23">
        <f>+'Enero 2015'!J475+'Febrero 2015'!J475+' Marzo 2015'!J475</f>
        <v>1421</v>
      </c>
      <c r="K475" s="23">
        <f>+'Enero 2015'!K475+'Febrero 2015'!K475+' Marzo 2015'!K475</f>
        <v>39</v>
      </c>
      <c r="L475" s="23">
        <f>+'Enero 2015'!L475+'Febrero 2015'!L475+' Marzo 2015'!L475</f>
        <v>0</v>
      </c>
      <c r="M475" s="12">
        <f>+'Enero 2015'!M475+'Febrero 2015'!M475+' Marzo 2015'!M475</f>
        <v>0</v>
      </c>
    </row>
    <row r="476" spans="1:13" x14ac:dyDescent="0.2">
      <c r="A476" s="13" t="s">
        <v>936</v>
      </c>
      <c r="B476" s="11" t="s">
        <v>937</v>
      </c>
      <c r="C476" s="23">
        <f>+'Enero 2015'!C476+'Febrero 2015'!C476+' Marzo 2015'!C476</f>
        <v>232446</v>
      </c>
      <c r="D476" s="23">
        <f>+'Enero 2015'!D476+'Febrero 2015'!D476+' Marzo 2015'!D476</f>
        <v>108462</v>
      </c>
      <c r="E476" s="23">
        <f>+'Enero 2015'!E476+'Febrero 2015'!E476+' Marzo 2015'!E476</f>
        <v>3616</v>
      </c>
      <c r="F476" s="23">
        <f>+'Enero 2015'!F476+'Febrero 2015'!F476+' Marzo 2015'!F476</f>
        <v>4795</v>
      </c>
      <c r="G476" s="23">
        <f>+'Enero 2015'!G476+'Febrero 2015'!G476+' Marzo 2015'!G476</f>
        <v>5184</v>
      </c>
      <c r="H476" s="23">
        <f>+'Enero 2015'!H476+'Febrero 2015'!H476+' Marzo 2015'!H476</f>
        <v>1317</v>
      </c>
      <c r="I476" s="23">
        <f>+'Enero 2015'!I476+'Febrero 2015'!I476+' Marzo 2015'!I476</f>
        <v>3197</v>
      </c>
      <c r="J476" s="23">
        <f>+'Enero 2015'!J476+'Febrero 2015'!J476+' Marzo 2015'!J476</f>
        <v>471</v>
      </c>
      <c r="K476" s="23">
        <f>+'Enero 2015'!K476+'Febrero 2015'!K476+' Marzo 2015'!K476</f>
        <v>13</v>
      </c>
      <c r="L476" s="23">
        <f>+'Enero 2015'!L476+'Febrero 2015'!L476+' Marzo 2015'!L476</f>
        <v>0</v>
      </c>
      <c r="M476" s="12">
        <f>+'Enero 2015'!M476+'Febrero 2015'!M476+' Marzo 2015'!M476</f>
        <v>0</v>
      </c>
    </row>
    <row r="477" spans="1:13" x14ac:dyDescent="0.2">
      <c r="A477" s="13" t="s">
        <v>938</v>
      </c>
      <c r="B477" s="11" t="s">
        <v>939</v>
      </c>
      <c r="C477" s="23">
        <f>+'Enero 2015'!C477+'Febrero 2015'!C477+' Marzo 2015'!C477</f>
        <v>214980</v>
      </c>
      <c r="D477" s="23">
        <f>+'Enero 2015'!D477+'Febrero 2015'!D477+' Marzo 2015'!D477</f>
        <v>104091</v>
      </c>
      <c r="E477" s="23">
        <f>+'Enero 2015'!E477+'Febrero 2015'!E477+' Marzo 2015'!E477</f>
        <v>3345</v>
      </c>
      <c r="F477" s="23">
        <f>+'Enero 2015'!F477+'Febrero 2015'!F477+' Marzo 2015'!F477</f>
        <v>4435</v>
      </c>
      <c r="G477" s="23">
        <f>+'Enero 2015'!G477+'Febrero 2015'!G477+' Marzo 2015'!G477</f>
        <v>3693</v>
      </c>
      <c r="H477" s="23">
        <f>+'Enero 2015'!H477+'Febrero 2015'!H477+' Marzo 2015'!H477</f>
        <v>1218</v>
      </c>
      <c r="I477" s="23">
        <f>+'Enero 2015'!I477+'Febrero 2015'!I477+' Marzo 2015'!I477</f>
        <v>2008</v>
      </c>
      <c r="J477" s="23">
        <f>+'Enero 2015'!J477+'Febrero 2015'!J477+' Marzo 2015'!J477</f>
        <v>436</v>
      </c>
      <c r="K477" s="23">
        <f>+'Enero 2015'!K477+'Febrero 2015'!K477+' Marzo 2015'!K477</f>
        <v>11</v>
      </c>
      <c r="L477" s="23">
        <f>+'Enero 2015'!L477+'Febrero 2015'!L477+' Marzo 2015'!L477</f>
        <v>0</v>
      </c>
      <c r="M477" s="12">
        <f>+'Enero 2015'!M477+'Febrero 2015'!M477+' Marzo 2015'!M477</f>
        <v>0</v>
      </c>
    </row>
    <row r="478" spans="1:13" x14ac:dyDescent="0.2">
      <c r="A478" s="13" t="s">
        <v>940</v>
      </c>
      <c r="B478" s="11" t="s">
        <v>941</v>
      </c>
      <c r="C478" s="23">
        <f>+'Enero 2015'!C478+'Febrero 2015'!C478+' Marzo 2015'!C478</f>
        <v>313918</v>
      </c>
      <c r="D478" s="23">
        <f>+'Enero 2015'!D478+'Febrero 2015'!D478+' Marzo 2015'!D478</f>
        <v>133842</v>
      </c>
      <c r="E478" s="23">
        <f>+'Enero 2015'!E478+'Febrero 2015'!E478+' Marzo 2015'!E478</f>
        <v>4883</v>
      </c>
      <c r="F478" s="23">
        <f>+'Enero 2015'!F478+'Febrero 2015'!F478+' Marzo 2015'!F478</f>
        <v>6476</v>
      </c>
      <c r="G478" s="23">
        <f>+'Enero 2015'!G478+'Febrero 2015'!G478+' Marzo 2015'!G478</f>
        <v>12193</v>
      </c>
      <c r="H478" s="23">
        <f>+'Enero 2015'!H478+'Febrero 2015'!H478+' Marzo 2015'!H478</f>
        <v>1778</v>
      </c>
      <c r="I478" s="23">
        <f>+'Enero 2015'!I478+'Febrero 2015'!I478+' Marzo 2015'!I478</f>
        <v>6559</v>
      </c>
      <c r="J478" s="23">
        <f>+'Enero 2015'!J478+'Febrero 2015'!J478+' Marzo 2015'!J478</f>
        <v>636</v>
      </c>
      <c r="K478" s="23">
        <f>+'Enero 2015'!K478+'Febrero 2015'!K478+' Marzo 2015'!K478</f>
        <v>18</v>
      </c>
      <c r="L478" s="23">
        <f>+'Enero 2015'!L478+'Febrero 2015'!L478+' Marzo 2015'!L478</f>
        <v>0</v>
      </c>
      <c r="M478" s="12">
        <f>+'Enero 2015'!M478+'Febrero 2015'!M478+' Marzo 2015'!M478</f>
        <v>0</v>
      </c>
    </row>
    <row r="479" spans="1:13" x14ac:dyDescent="0.2">
      <c r="A479" s="13" t="s">
        <v>942</v>
      </c>
      <c r="B479" s="11" t="s">
        <v>943</v>
      </c>
      <c r="C479" s="23">
        <f>+'Enero 2015'!C479+'Febrero 2015'!C479+' Marzo 2015'!C479</f>
        <v>1359118</v>
      </c>
      <c r="D479" s="23">
        <f>+'Enero 2015'!D479+'Febrero 2015'!D479+' Marzo 2015'!D479</f>
        <v>248109</v>
      </c>
      <c r="E479" s="23">
        <f>+'Enero 2015'!E479+'Febrero 2015'!E479+' Marzo 2015'!E479</f>
        <v>21140</v>
      </c>
      <c r="F479" s="23">
        <f>+'Enero 2015'!F479+'Febrero 2015'!F479+' Marzo 2015'!F479</f>
        <v>28038</v>
      </c>
      <c r="G479" s="23">
        <f>+'Enero 2015'!G479+'Febrero 2015'!G479+' Marzo 2015'!G479</f>
        <v>102953</v>
      </c>
      <c r="H479" s="23">
        <f>+'Enero 2015'!H479+'Febrero 2015'!H479+' Marzo 2015'!H479</f>
        <v>7700</v>
      </c>
      <c r="I479" s="23">
        <f>+'Enero 2015'!I479+'Febrero 2015'!I479+' Marzo 2015'!I479</f>
        <v>49844</v>
      </c>
      <c r="J479" s="23">
        <f>+'Enero 2015'!J479+'Febrero 2015'!J479+' Marzo 2015'!J479</f>
        <v>2752</v>
      </c>
      <c r="K479" s="23">
        <f>+'Enero 2015'!K479+'Febrero 2015'!K479+' Marzo 2015'!K479</f>
        <v>76</v>
      </c>
      <c r="L479" s="23">
        <f>+'Enero 2015'!L479+'Febrero 2015'!L479+' Marzo 2015'!L479</f>
        <v>0</v>
      </c>
      <c r="M479" s="12">
        <f>+'Enero 2015'!M479+'Febrero 2015'!M479+' Marzo 2015'!M479</f>
        <v>0</v>
      </c>
    </row>
    <row r="480" spans="1:13" x14ac:dyDescent="0.2">
      <c r="A480" s="13" t="s">
        <v>944</v>
      </c>
      <c r="B480" s="11" t="s">
        <v>945</v>
      </c>
      <c r="C480" s="23">
        <f>+'Enero 2015'!C480+'Febrero 2015'!C480+' Marzo 2015'!C480</f>
        <v>1968452</v>
      </c>
      <c r="D480" s="23">
        <f>+'Enero 2015'!D480+'Febrero 2015'!D480+' Marzo 2015'!D480</f>
        <v>4540098</v>
      </c>
      <c r="E480" s="23">
        <f>+'Enero 2015'!E480+'Febrero 2015'!E480+' Marzo 2015'!E480</f>
        <v>30618</v>
      </c>
      <c r="F480" s="23">
        <f>+'Enero 2015'!F480+'Febrero 2015'!F480+' Marzo 2015'!F480</f>
        <v>40609</v>
      </c>
      <c r="G480" s="23">
        <f>+'Enero 2015'!G480+'Febrero 2015'!G480+' Marzo 2015'!G480</f>
        <v>135363</v>
      </c>
      <c r="H480" s="23">
        <f>+'Enero 2015'!H480+'Febrero 2015'!H480+' Marzo 2015'!H480</f>
        <v>11152</v>
      </c>
      <c r="I480" s="23">
        <f>+'Enero 2015'!I480+'Febrero 2015'!I480+' Marzo 2015'!I480</f>
        <v>80872</v>
      </c>
      <c r="J480" s="23">
        <f>+'Enero 2015'!J480+'Febrero 2015'!J480+' Marzo 2015'!J480</f>
        <v>3986</v>
      </c>
      <c r="K480" s="23">
        <f>+'Enero 2015'!K480+'Febrero 2015'!K480+' Marzo 2015'!K480</f>
        <v>110</v>
      </c>
      <c r="L480" s="23">
        <f>+'Enero 2015'!L480+'Febrero 2015'!L480+' Marzo 2015'!L480</f>
        <v>0</v>
      </c>
      <c r="M480" s="12">
        <f>+'Enero 2015'!M480+'Febrero 2015'!M480+' Marzo 2015'!M480</f>
        <v>0</v>
      </c>
    </row>
    <row r="481" spans="1:13" x14ac:dyDescent="0.2">
      <c r="A481" s="13" t="s">
        <v>946</v>
      </c>
      <c r="B481" s="11" t="s">
        <v>947</v>
      </c>
      <c r="C481" s="23">
        <f>+'Enero 2015'!C481+'Febrero 2015'!C481+' Marzo 2015'!C481</f>
        <v>1531912</v>
      </c>
      <c r="D481" s="23">
        <f>+'Enero 2015'!D481+'Febrero 2015'!D481+' Marzo 2015'!D481</f>
        <v>755934</v>
      </c>
      <c r="E481" s="23">
        <f>+'Enero 2015'!E481+'Febrero 2015'!E481+' Marzo 2015'!E481</f>
        <v>23829</v>
      </c>
      <c r="F481" s="23">
        <f>+'Enero 2015'!F481+'Febrero 2015'!F481+' Marzo 2015'!F481</f>
        <v>31603</v>
      </c>
      <c r="G481" s="23">
        <f>+'Enero 2015'!G481+'Febrero 2015'!G481+' Marzo 2015'!G481</f>
        <v>109929</v>
      </c>
      <c r="H481" s="23">
        <f>+'Enero 2015'!H481+'Febrero 2015'!H481+' Marzo 2015'!H481</f>
        <v>8680</v>
      </c>
      <c r="I481" s="23">
        <f>+'Enero 2015'!I481+'Febrero 2015'!I481+' Marzo 2015'!I481</f>
        <v>56750</v>
      </c>
      <c r="J481" s="23">
        <f>+'Enero 2015'!J481+'Febrero 2015'!J481+' Marzo 2015'!J481</f>
        <v>3102</v>
      </c>
      <c r="K481" s="23">
        <f>+'Enero 2015'!K481+'Febrero 2015'!K481+' Marzo 2015'!K481</f>
        <v>86</v>
      </c>
      <c r="L481" s="23">
        <f>+'Enero 2015'!L481+'Febrero 2015'!L481+' Marzo 2015'!L481</f>
        <v>0</v>
      </c>
      <c r="M481" s="12">
        <f>+'Enero 2015'!M481+'Febrero 2015'!M481+' Marzo 2015'!M481</f>
        <v>0</v>
      </c>
    </row>
    <row r="482" spans="1:13" x14ac:dyDescent="0.2">
      <c r="A482" s="13" t="s">
        <v>948</v>
      </c>
      <c r="B482" s="11" t="s">
        <v>949</v>
      </c>
      <c r="C482" s="23">
        <f>+'Enero 2015'!C482+'Febrero 2015'!C482+' Marzo 2015'!C482</f>
        <v>3949423</v>
      </c>
      <c r="D482" s="23">
        <f>+'Enero 2015'!D482+'Febrero 2015'!D482+' Marzo 2015'!D482</f>
        <v>1448847</v>
      </c>
      <c r="E482" s="23">
        <f>+'Enero 2015'!E482+'Febrero 2015'!E482+' Marzo 2015'!E482</f>
        <v>61432</v>
      </c>
      <c r="F482" s="23">
        <f>+'Enero 2015'!F482+'Febrero 2015'!F482+' Marzo 2015'!F482</f>
        <v>81476</v>
      </c>
      <c r="G482" s="23">
        <f>+'Enero 2015'!G482+'Febrero 2015'!G482+' Marzo 2015'!G482</f>
        <v>273146</v>
      </c>
      <c r="H482" s="23">
        <f>+'Enero 2015'!H482+'Febrero 2015'!H482+' Marzo 2015'!H482</f>
        <v>22375</v>
      </c>
      <c r="I482" s="23">
        <f>+'Enero 2015'!I482+'Febrero 2015'!I482+' Marzo 2015'!I482</f>
        <v>137721</v>
      </c>
      <c r="J482" s="23">
        <f>+'Enero 2015'!J482+'Febrero 2015'!J482+' Marzo 2015'!J482</f>
        <v>7997</v>
      </c>
      <c r="K482" s="23">
        <f>+'Enero 2015'!K482+'Febrero 2015'!K482+' Marzo 2015'!K482</f>
        <v>222</v>
      </c>
      <c r="L482" s="23">
        <f>+'Enero 2015'!L482+'Febrero 2015'!L482+' Marzo 2015'!L482</f>
        <v>0</v>
      </c>
      <c r="M482" s="12">
        <f>+'Enero 2015'!M482+'Febrero 2015'!M482+' Marzo 2015'!M482</f>
        <v>0</v>
      </c>
    </row>
    <row r="483" spans="1:13" x14ac:dyDescent="0.2">
      <c r="A483" s="13" t="s">
        <v>950</v>
      </c>
      <c r="B483" s="11" t="s">
        <v>951</v>
      </c>
      <c r="C483" s="23">
        <f>+'Enero 2015'!C483+'Febrero 2015'!C483+' Marzo 2015'!C483</f>
        <v>635129</v>
      </c>
      <c r="D483" s="23">
        <f>+'Enero 2015'!D483+'Febrero 2015'!D483+' Marzo 2015'!D483</f>
        <v>159750</v>
      </c>
      <c r="E483" s="23">
        <f>+'Enero 2015'!E483+'Febrero 2015'!E483+' Marzo 2015'!E483</f>
        <v>9879</v>
      </c>
      <c r="F483" s="23">
        <f>+'Enero 2015'!F483+'Febrero 2015'!F483+' Marzo 2015'!F483</f>
        <v>13102</v>
      </c>
      <c r="G483" s="23">
        <f>+'Enero 2015'!G483+'Febrero 2015'!G483+' Marzo 2015'!G483</f>
        <v>37358</v>
      </c>
      <c r="H483" s="23">
        <f>+'Enero 2015'!H483+'Febrero 2015'!H483+' Marzo 2015'!H483</f>
        <v>3598</v>
      </c>
      <c r="I483" s="23">
        <f>+'Enero 2015'!I483+'Febrero 2015'!I483+' Marzo 2015'!I483</f>
        <v>19628</v>
      </c>
      <c r="J483" s="23">
        <f>+'Enero 2015'!J483+'Febrero 2015'!J483+' Marzo 2015'!J483</f>
        <v>1287</v>
      </c>
      <c r="K483" s="23">
        <f>+'Enero 2015'!K483+'Febrero 2015'!K483+' Marzo 2015'!K483</f>
        <v>35</v>
      </c>
      <c r="L483" s="23">
        <f>+'Enero 2015'!L483+'Febrero 2015'!L483+' Marzo 2015'!L483</f>
        <v>0</v>
      </c>
      <c r="M483" s="12">
        <f>+'Enero 2015'!M483+'Febrero 2015'!M483+' Marzo 2015'!M483</f>
        <v>0</v>
      </c>
    </row>
    <row r="484" spans="1:13" x14ac:dyDescent="0.2">
      <c r="A484" s="13" t="s">
        <v>952</v>
      </c>
      <c r="B484" s="11" t="s">
        <v>953</v>
      </c>
      <c r="C484" s="23">
        <f>+'Enero 2015'!C484+'Febrero 2015'!C484+' Marzo 2015'!C484</f>
        <v>272242</v>
      </c>
      <c r="D484" s="23">
        <f>+'Enero 2015'!D484+'Febrero 2015'!D484+' Marzo 2015'!D484</f>
        <v>157383</v>
      </c>
      <c r="E484" s="23">
        <f>+'Enero 2015'!E484+'Febrero 2015'!E484+' Marzo 2015'!E484</f>
        <v>4234</v>
      </c>
      <c r="F484" s="23">
        <f>+'Enero 2015'!F484+'Febrero 2015'!F484+' Marzo 2015'!F484</f>
        <v>5616</v>
      </c>
      <c r="G484" s="23">
        <f>+'Enero 2015'!G484+'Febrero 2015'!G484+' Marzo 2015'!G484</f>
        <v>3861</v>
      </c>
      <c r="H484" s="23">
        <f>+'Enero 2015'!H484+'Febrero 2015'!H484+' Marzo 2015'!H484</f>
        <v>1542</v>
      </c>
      <c r="I484" s="23">
        <f>+'Enero 2015'!I484+'Febrero 2015'!I484+' Marzo 2015'!I484</f>
        <v>2500</v>
      </c>
      <c r="J484" s="23">
        <f>+'Enero 2015'!J484+'Febrero 2015'!J484+' Marzo 2015'!J484</f>
        <v>551</v>
      </c>
      <c r="K484" s="23">
        <f>+'Enero 2015'!K484+'Febrero 2015'!K484+' Marzo 2015'!K484</f>
        <v>14</v>
      </c>
      <c r="L484" s="23">
        <f>+'Enero 2015'!L484+'Febrero 2015'!L484+' Marzo 2015'!L484</f>
        <v>0</v>
      </c>
      <c r="M484" s="12">
        <f>+'Enero 2015'!M484+'Febrero 2015'!M484+' Marzo 2015'!M484</f>
        <v>0</v>
      </c>
    </row>
    <row r="485" spans="1:13" x14ac:dyDescent="0.2">
      <c r="A485" s="13" t="s">
        <v>954</v>
      </c>
      <c r="B485" s="11" t="s">
        <v>955</v>
      </c>
      <c r="C485" s="23">
        <f>+'Enero 2015'!C485+'Febrero 2015'!C485+' Marzo 2015'!C485</f>
        <v>1114453</v>
      </c>
      <c r="D485" s="23">
        <f>+'Enero 2015'!D485+'Febrero 2015'!D485+' Marzo 2015'!D485</f>
        <v>540672</v>
      </c>
      <c r="E485" s="23">
        <f>+'Enero 2015'!E485+'Febrero 2015'!E485+' Marzo 2015'!E485</f>
        <v>17336</v>
      </c>
      <c r="F485" s="23">
        <f>+'Enero 2015'!F485+'Febrero 2015'!F485+' Marzo 2015'!F485</f>
        <v>22991</v>
      </c>
      <c r="G485" s="23">
        <f>+'Enero 2015'!G485+'Febrero 2015'!G485+' Marzo 2015'!G485</f>
        <v>22906</v>
      </c>
      <c r="H485" s="23">
        <f>+'Enero 2015'!H485+'Febrero 2015'!H485+' Marzo 2015'!H485</f>
        <v>6314</v>
      </c>
      <c r="I485" s="23">
        <f>+'Enero 2015'!I485+'Febrero 2015'!I485+' Marzo 2015'!I485</f>
        <v>13376</v>
      </c>
      <c r="J485" s="23">
        <f>+'Enero 2015'!J485+'Febrero 2015'!J485+' Marzo 2015'!J485</f>
        <v>2257</v>
      </c>
      <c r="K485" s="23">
        <f>+'Enero 2015'!K485+'Febrero 2015'!K485+' Marzo 2015'!K485</f>
        <v>63</v>
      </c>
      <c r="L485" s="23">
        <f>+'Enero 2015'!L485+'Febrero 2015'!L485+' Marzo 2015'!L485</f>
        <v>0</v>
      </c>
      <c r="M485" s="12">
        <f>+'Enero 2015'!M485+'Febrero 2015'!M485+' Marzo 2015'!M485</f>
        <v>0</v>
      </c>
    </row>
    <row r="486" spans="1:13" x14ac:dyDescent="0.2">
      <c r="A486" s="13" t="s">
        <v>956</v>
      </c>
      <c r="B486" s="11" t="s">
        <v>957</v>
      </c>
      <c r="C486" s="23">
        <f>+'Enero 2015'!C486+'Febrero 2015'!C486+' Marzo 2015'!C486</f>
        <v>326108</v>
      </c>
      <c r="D486" s="23">
        <f>+'Enero 2015'!D486+'Febrero 2015'!D486+' Marzo 2015'!D486</f>
        <v>147732</v>
      </c>
      <c r="E486" s="23">
        <f>+'Enero 2015'!E486+'Febrero 2015'!E486+' Marzo 2015'!E486</f>
        <v>5073</v>
      </c>
      <c r="F486" s="23">
        <f>+'Enero 2015'!F486+'Febrero 2015'!F486+' Marzo 2015'!F486</f>
        <v>6728</v>
      </c>
      <c r="G486" s="23">
        <f>+'Enero 2015'!G486+'Febrero 2015'!G486+' Marzo 2015'!G486</f>
        <v>10493</v>
      </c>
      <c r="H486" s="23">
        <f>+'Enero 2015'!H486+'Febrero 2015'!H486+' Marzo 2015'!H486</f>
        <v>1847</v>
      </c>
      <c r="I486" s="23">
        <f>+'Enero 2015'!I486+'Febrero 2015'!I486+' Marzo 2015'!I486</f>
        <v>6216</v>
      </c>
      <c r="J486" s="23">
        <f>+'Enero 2015'!J486+'Febrero 2015'!J486+' Marzo 2015'!J486</f>
        <v>660</v>
      </c>
      <c r="K486" s="23">
        <f>+'Enero 2015'!K486+'Febrero 2015'!K486+' Marzo 2015'!K486</f>
        <v>18</v>
      </c>
      <c r="L486" s="23">
        <f>+'Enero 2015'!L486+'Febrero 2015'!L486+' Marzo 2015'!L486</f>
        <v>0</v>
      </c>
      <c r="M486" s="12">
        <f>+'Enero 2015'!M486+'Febrero 2015'!M486+' Marzo 2015'!M486</f>
        <v>0</v>
      </c>
    </row>
    <row r="487" spans="1:13" x14ac:dyDescent="0.2">
      <c r="A487" s="13" t="s">
        <v>958</v>
      </c>
      <c r="B487" s="11" t="s">
        <v>959</v>
      </c>
      <c r="C487" s="23">
        <f>+'Enero 2015'!C487+'Febrero 2015'!C487+' Marzo 2015'!C487</f>
        <v>454334</v>
      </c>
      <c r="D487" s="23">
        <f>+'Enero 2015'!D487+'Febrero 2015'!D487+' Marzo 2015'!D487</f>
        <v>145647</v>
      </c>
      <c r="E487" s="23">
        <f>+'Enero 2015'!E487+'Febrero 2015'!E487+' Marzo 2015'!E487</f>
        <v>7067</v>
      </c>
      <c r="F487" s="23">
        <f>+'Enero 2015'!F487+'Febrero 2015'!F487+' Marzo 2015'!F487</f>
        <v>9373</v>
      </c>
      <c r="G487" s="23">
        <f>+'Enero 2015'!G487+'Febrero 2015'!G487+' Marzo 2015'!G487</f>
        <v>24658</v>
      </c>
      <c r="H487" s="23">
        <f>+'Enero 2015'!H487+'Febrero 2015'!H487+' Marzo 2015'!H487</f>
        <v>2574</v>
      </c>
      <c r="I487" s="23">
        <f>+'Enero 2015'!I487+'Febrero 2015'!I487+' Marzo 2015'!I487</f>
        <v>13635</v>
      </c>
      <c r="J487" s="23">
        <f>+'Enero 2015'!J487+'Febrero 2015'!J487+' Marzo 2015'!J487</f>
        <v>919</v>
      </c>
      <c r="K487" s="23">
        <f>+'Enero 2015'!K487+'Febrero 2015'!K487+' Marzo 2015'!K487</f>
        <v>26</v>
      </c>
      <c r="L487" s="23">
        <f>+'Enero 2015'!L487+'Febrero 2015'!L487+' Marzo 2015'!L487</f>
        <v>0</v>
      </c>
      <c r="M487" s="12">
        <f>+'Enero 2015'!M487+'Febrero 2015'!M487+' Marzo 2015'!M487</f>
        <v>0</v>
      </c>
    </row>
    <row r="488" spans="1:13" x14ac:dyDescent="0.2">
      <c r="A488" s="13" t="s">
        <v>960</v>
      </c>
      <c r="B488" s="11" t="s">
        <v>961</v>
      </c>
      <c r="C488" s="23">
        <f>+'Enero 2015'!C488+'Febrero 2015'!C488+' Marzo 2015'!C488</f>
        <v>1593536</v>
      </c>
      <c r="D488" s="23">
        <f>+'Enero 2015'!D488+'Febrero 2015'!D488+' Marzo 2015'!D488</f>
        <v>1028631</v>
      </c>
      <c r="E488" s="23">
        <f>+'Enero 2015'!E488+'Febrero 2015'!E488+' Marzo 2015'!E488</f>
        <v>24787</v>
      </c>
      <c r="F488" s="23">
        <f>+'Enero 2015'!F488+'Febrero 2015'!F488+' Marzo 2015'!F488</f>
        <v>32875</v>
      </c>
      <c r="G488" s="23">
        <f>+'Enero 2015'!G488+'Febrero 2015'!G488+' Marzo 2015'!G488</f>
        <v>77384</v>
      </c>
      <c r="H488" s="23">
        <f>+'Enero 2015'!H488+'Febrero 2015'!H488+' Marzo 2015'!H488</f>
        <v>9028</v>
      </c>
      <c r="I488" s="23">
        <f>+'Enero 2015'!I488+'Febrero 2015'!I488+' Marzo 2015'!I488</f>
        <v>69559</v>
      </c>
      <c r="J488" s="23">
        <f>+'Enero 2015'!J488+'Febrero 2015'!J488+' Marzo 2015'!J488</f>
        <v>3227</v>
      </c>
      <c r="K488" s="23">
        <f>+'Enero 2015'!K488+'Febrero 2015'!K488+' Marzo 2015'!K488</f>
        <v>90</v>
      </c>
      <c r="L488" s="23">
        <f>+'Enero 2015'!L488+'Febrero 2015'!L488+' Marzo 2015'!L488</f>
        <v>0</v>
      </c>
      <c r="M488" s="12">
        <f>+'Enero 2015'!M488+'Febrero 2015'!M488+' Marzo 2015'!M488</f>
        <v>0</v>
      </c>
    </row>
    <row r="489" spans="1:13" x14ac:dyDescent="0.2">
      <c r="A489" s="13" t="s">
        <v>962</v>
      </c>
      <c r="B489" s="11" t="s">
        <v>963</v>
      </c>
      <c r="C489" s="23">
        <f>+'Enero 2015'!C489+'Febrero 2015'!C489+' Marzo 2015'!C489</f>
        <v>202870</v>
      </c>
      <c r="D489" s="23">
        <f>+'Enero 2015'!D489+'Febrero 2015'!D489+' Marzo 2015'!D489</f>
        <v>104079</v>
      </c>
      <c r="E489" s="23">
        <f>+'Enero 2015'!E489+'Febrero 2015'!E489+' Marzo 2015'!E489</f>
        <v>3155</v>
      </c>
      <c r="F489" s="23">
        <f>+'Enero 2015'!F489+'Febrero 2015'!F489+' Marzo 2015'!F489</f>
        <v>4185</v>
      </c>
      <c r="G489" s="23">
        <f>+'Enero 2015'!G489+'Febrero 2015'!G489+' Marzo 2015'!G489</f>
        <v>3009</v>
      </c>
      <c r="H489" s="23">
        <f>+'Enero 2015'!H489+'Febrero 2015'!H489+' Marzo 2015'!H489</f>
        <v>1149</v>
      </c>
      <c r="I489" s="23">
        <f>+'Enero 2015'!I489+'Febrero 2015'!I489+' Marzo 2015'!I489</f>
        <v>2788</v>
      </c>
      <c r="J489" s="23">
        <f>+'Enero 2015'!J489+'Febrero 2015'!J489+' Marzo 2015'!J489</f>
        <v>411</v>
      </c>
      <c r="K489" s="23">
        <f>+'Enero 2015'!K489+'Febrero 2015'!K489+' Marzo 2015'!K489</f>
        <v>11</v>
      </c>
      <c r="L489" s="23">
        <f>+'Enero 2015'!L489+'Febrero 2015'!L489+' Marzo 2015'!L489</f>
        <v>0</v>
      </c>
      <c r="M489" s="12">
        <f>+'Enero 2015'!M489+'Febrero 2015'!M489+' Marzo 2015'!M489</f>
        <v>0</v>
      </c>
    </row>
    <row r="490" spans="1:13" x14ac:dyDescent="0.2">
      <c r="A490" s="13" t="s">
        <v>964</v>
      </c>
      <c r="B490" s="11" t="s">
        <v>965</v>
      </c>
      <c r="C490" s="23">
        <f>+'Enero 2015'!C490+'Febrero 2015'!C490+' Marzo 2015'!C490</f>
        <v>375663</v>
      </c>
      <c r="D490" s="23">
        <f>+'Enero 2015'!D490+'Febrero 2015'!D490+' Marzo 2015'!D490</f>
        <v>196410</v>
      </c>
      <c r="E490" s="23">
        <f>+'Enero 2015'!E490+'Febrero 2015'!E490+' Marzo 2015'!E490</f>
        <v>5843</v>
      </c>
      <c r="F490" s="23">
        <f>+'Enero 2015'!F490+'Febrero 2015'!F490+' Marzo 2015'!F490</f>
        <v>7750</v>
      </c>
      <c r="G490" s="23">
        <f>+'Enero 2015'!G490+'Febrero 2015'!G490+' Marzo 2015'!G490</f>
        <v>11952</v>
      </c>
      <c r="H490" s="23">
        <f>+'Enero 2015'!H490+'Febrero 2015'!H490+' Marzo 2015'!H490</f>
        <v>2128</v>
      </c>
      <c r="I490" s="23">
        <f>+'Enero 2015'!I490+'Febrero 2015'!I490+' Marzo 2015'!I490</f>
        <v>6414</v>
      </c>
      <c r="J490" s="23">
        <f>+'Enero 2015'!J490+'Febrero 2015'!J490+' Marzo 2015'!J490</f>
        <v>761</v>
      </c>
      <c r="K490" s="23">
        <f>+'Enero 2015'!K490+'Febrero 2015'!K490+' Marzo 2015'!K490</f>
        <v>21</v>
      </c>
      <c r="L490" s="23">
        <f>+'Enero 2015'!L490+'Febrero 2015'!L490+' Marzo 2015'!L490</f>
        <v>0</v>
      </c>
      <c r="M490" s="12">
        <f>+'Enero 2015'!M490+'Febrero 2015'!M490+' Marzo 2015'!M490</f>
        <v>0</v>
      </c>
    </row>
    <row r="491" spans="1:13" x14ac:dyDescent="0.2">
      <c r="A491" s="13" t="s">
        <v>966</v>
      </c>
      <c r="B491" s="11" t="s">
        <v>967</v>
      </c>
      <c r="C491" s="23">
        <f>+'Enero 2015'!C491+'Febrero 2015'!C491+' Marzo 2015'!C491</f>
        <v>371277</v>
      </c>
      <c r="D491" s="23">
        <f>+'Enero 2015'!D491+'Febrero 2015'!D491+' Marzo 2015'!D491</f>
        <v>114720</v>
      </c>
      <c r="E491" s="23">
        <f>+'Enero 2015'!E491+'Febrero 2015'!E491+' Marzo 2015'!E491</f>
        <v>5775</v>
      </c>
      <c r="F491" s="23">
        <f>+'Enero 2015'!F491+'Febrero 2015'!F491+' Marzo 2015'!F491</f>
        <v>7660</v>
      </c>
      <c r="G491" s="23">
        <f>+'Enero 2015'!G491+'Febrero 2015'!G491+' Marzo 2015'!G491</f>
        <v>14558</v>
      </c>
      <c r="H491" s="23">
        <f>+'Enero 2015'!H491+'Febrero 2015'!H491+' Marzo 2015'!H491</f>
        <v>2103</v>
      </c>
      <c r="I491" s="23">
        <f>+'Enero 2015'!I491+'Febrero 2015'!I491+' Marzo 2015'!I491</f>
        <v>8100</v>
      </c>
      <c r="J491" s="23">
        <f>+'Enero 2015'!J491+'Febrero 2015'!J491+' Marzo 2015'!J491</f>
        <v>752</v>
      </c>
      <c r="K491" s="23">
        <f>+'Enero 2015'!K491+'Febrero 2015'!K491+' Marzo 2015'!K491</f>
        <v>21</v>
      </c>
      <c r="L491" s="23">
        <f>+'Enero 2015'!L491+'Febrero 2015'!L491+' Marzo 2015'!L491</f>
        <v>0</v>
      </c>
      <c r="M491" s="12">
        <f>+'Enero 2015'!M491+'Febrero 2015'!M491+' Marzo 2015'!M491</f>
        <v>0</v>
      </c>
    </row>
    <row r="492" spans="1:13" x14ac:dyDescent="0.2">
      <c r="A492" s="13" t="s">
        <v>968</v>
      </c>
      <c r="B492" s="11" t="s">
        <v>969</v>
      </c>
      <c r="C492" s="23">
        <f>+'Enero 2015'!C492+'Febrero 2015'!C492+' Marzo 2015'!C492</f>
        <v>176948</v>
      </c>
      <c r="D492" s="23">
        <f>+'Enero 2015'!D492+'Febrero 2015'!D492+' Marzo 2015'!D492</f>
        <v>92811</v>
      </c>
      <c r="E492" s="23">
        <f>+'Enero 2015'!E492+'Febrero 2015'!E492+' Marzo 2015'!E492</f>
        <v>2753</v>
      </c>
      <c r="F492" s="23">
        <f>+'Enero 2015'!F492+'Febrero 2015'!F492+' Marzo 2015'!F492</f>
        <v>3651</v>
      </c>
      <c r="G492" s="23">
        <f>+'Enero 2015'!G492+'Febrero 2015'!G492+' Marzo 2015'!G492</f>
        <v>1681</v>
      </c>
      <c r="H492" s="23">
        <f>+'Enero 2015'!H492+'Febrero 2015'!H492+' Marzo 2015'!H492</f>
        <v>1001</v>
      </c>
      <c r="I492" s="23">
        <f>+'Enero 2015'!I492+'Febrero 2015'!I492+' Marzo 2015'!I492</f>
        <v>1090</v>
      </c>
      <c r="J492" s="23">
        <f>+'Enero 2015'!J492+'Febrero 2015'!J492+' Marzo 2015'!J492</f>
        <v>358</v>
      </c>
      <c r="K492" s="23">
        <f>+'Enero 2015'!K492+'Febrero 2015'!K492+' Marzo 2015'!K492</f>
        <v>9</v>
      </c>
      <c r="L492" s="23">
        <f>+'Enero 2015'!L492+'Febrero 2015'!L492+' Marzo 2015'!L492</f>
        <v>0</v>
      </c>
      <c r="M492" s="12">
        <f>+'Enero 2015'!M492+'Febrero 2015'!M492+' Marzo 2015'!M492</f>
        <v>0</v>
      </c>
    </row>
    <row r="493" spans="1:13" x14ac:dyDescent="0.2">
      <c r="A493" s="13" t="s">
        <v>970</v>
      </c>
      <c r="B493" s="11" t="s">
        <v>971</v>
      </c>
      <c r="C493" s="23">
        <f>+'Enero 2015'!C493+'Febrero 2015'!C493+' Marzo 2015'!C493</f>
        <v>337402</v>
      </c>
      <c r="D493" s="23">
        <f>+'Enero 2015'!D493+'Febrero 2015'!D493+' Marzo 2015'!D493</f>
        <v>148263</v>
      </c>
      <c r="E493" s="23">
        <f>+'Enero 2015'!E493+'Febrero 2015'!E493+' Marzo 2015'!E493</f>
        <v>5248</v>
      </c>
      <c r="F493" s="23">
        <f>+'Enero 2015'!F493+'Febrero 2015'!F493+' Marzo 2015'!F493</f>
        <v>6961</v>
      </c>
      <c r="G493" s="23">
        <f>+'Enero 2015'!G493+'Febrero 2015'!G493+' Marzo 2015'!G493</f>
        <v>7944</v>
      </c>
      <c r="H493" s="23">
        <f>+'Enero 2015'!H493+'Febrero 2015'!H493+' Marzo 2015'!H493</f>
        <v>1912</v>
      </c>
      <c r="I493" s="23">
        <f>+'Enero 2015'!I493+'Febrero 2015'!I493+' Marzo 2015'!I493</f>
        <v>5815</v>
      </c>
      <c r="J493" s="23">
        <f>+'Enero 2015'!J493+'Febrero 2015'!J493+' Marzo 2015'!J493</f>
        <v>684</v>
      </c>
      <c r="K493" s="23">
        <f>+'Enero 2015'!K493+'Febrero 2015'!K493+' Marzo 2015'!K493</f>
        <v>20</v>
      </c>
      <c r="L493" s="23">
        <f>+'Enero 2015'!L493+'Febrero 2015'!L493+' Marzo 2015'!L493</f>
        <v>0</v>
      </c>
      <c r="M493" s="12">
        <f>+'Enero 2015'!M493+'Febrero 2015'!M493+' Marzo 2015'!M493</f>
        <v>0</v>
      </c>
    </row>
    <row r="494" spans="1:13" x14ac:dyDescent="0.2">
      <c r="A494" s="13" t="s">
        <v>972</v>
      </c>
      <c r="B494" s="11" t="s">
        <v>973</v>
      </c>
      <c r="C494" s="23">
        <f>+'Enero 2015'!C494+'Febrero 2015'!C494+' Marzo 2015'!C494</f>
        <v>411786</v>
      </c>
      <c r="D494" s="23">
        <f>+'Enero 2015'!D494+'Febrero 2015'!D494+' Marzo 2015'!D494</f>
        <v>174438</v>
      </c>
      <c r="E494" s="23">
        <f>+'Enero 2015'!E494+'Febrero 2015'!E494+' Marzo 2015'!E494</f>
        <v>6405</v>
      </c>
      <c r="F494" s="23">
        <f>+'Enero 2015'!F494+'Febrero 2015'!F494+' Marzo 2015'!F494</f>
        <v>8495</v>
      </c>
      <c r="G494" s="23">
        <f>+'Enero 2015'!G494+'Febrero 2015'!G494+' Marzo 2015'!G494</f>
        <v>15130</v>
      </c>
      <c r="H494" s="23">
        <f>+'Enero 2015'!H494+'Febrero 2015'!H494+' Marzo 2015'!H494</f>
        <v>2333</v>
      </c>
      <c r="I494" s="23">
        <f>+'Enero 2015'!I494+'Febrero 2015'!I494+' Marzo 2015'!I494</f>
        <v>9412</v>
      </c>
      <c r="J494" s="23">
        <f>+'Enero 2015'!J494+'Febrero 2015'!J494+' Marzo 2015'!J494</f>
        <v>833</v>
      </c>
      <c r="K494" s="23">
        <f>+'Enero 2015'!K494+'Febrero 2015'!K494+' Marzo 2015'!K494</f>
        <v>23</v>
      </c>
      <c r="L494" s="23">
        <f>+'Enero 2015'!L494+'Febrero 2015'!L494+' Marzo 2015'!L494</f>
        <v>0</v>
      </c>
      <c r="M494" s="12">
        <f>+'Enero 2015'!M494+'Febrero 2015'!M494+' Marzo 2015'!M494</f>
        <v>0</v>
      </c>
    </row>
    <row r="495" spans="1:13" x14ac:dyDescent="0.2">
      <c r="A495" s="13" t="s">
        <v>974</v>
      </c>
      <c r="B495" s="11" t="s">
        <v>975</v>
      </c>
      <c r="C495" s="23">
        <f>+'Enero 2015'!C495+'Febrero 2015'!C495+' Marzo 2015'!C495</f>
        <v>8545910</v>
      </c>
      <c r="D495" s="23">
        <f>+'Enero 2015'!D495+'Febrero 2015'!D495+' Marzo 2015'!D495</f>
        <v>2157939</v>
      </c>
      <c r="E495" s="23">
        <f>+'Enero 2015'!E495+'Febrero 2015'!E495+' Marzo 2015'!E495</f>
        <v>132928</v>
      </c>
      <c r="F495" s="23">
        <f>+'Enero 2015'!F495+'Febrero 2015'!F495+' Marzo 2015'!F495</f>
        <v>176300</v>
      </c>
      <c r="G495" s="23">
        <f>+'Enero 2015'!G495+'Febrero 2015'!G495+' Marzo 2015'!G495</f>
        <v>378172</v>
      </c>
      <c r="H495" s="23">
        <f>+'Enero 2015'!H495+'Febrero 2015'!H495+' Marzo 2015'!H495</f>
        <v>48416</v>
      </c>
      <c r="I495" s="23">
        <f>+'Enero 2015'!I495+'Febrero 2015'!I495+' Marzo 2015'!I495</f>
        <v>324796</v>
      </c>
      <c r="J495" s="23">
        <f>+'Enero 2015'!J495+'Febrero 2015'!J495+' Marzo 2015'!J495</f>
        <v>17304</v>
      </c>
      <c r="K495" s="23">
        <f>+'Enero 2015'!K495+'Febrero 2015'!K495+' Marzo 2015'!K495</f>
        <v>480</v>
      </c>
      <c r="L495" s="23">
        <f>+'Enero 2015'!L495+'Febrero 2015'!L495+' Marzo 2015'!L495</f>
        <v>0</v>
      </c>
      <c r="M495" s="12">
        <f>+'Enero 2015'!M495+'Febrero 2015'!M495+' Marzo 2015'!M495</f>
        <v>0</v>
      </c>
    </row>
    <row r="496" spans="1:13" x14ac:dyDescent="0.2">
      <c r="A496" s="13" t="s">
        <v>976</v>
      </c>
      <c r="B496" s="11" t="s">
        <v>977</v>
      </c>
      <c r="C496" s="23">
        <f>+'Enero 2015'!C496+'Febrero 2015'!C496+' Marzo 2015'!C496</f>
        <v>1062070</v>
      </c>
      <c r="D496" s="23">
        <f>+'Enero 2015'!D496+'Febrero 2015'!D496+' Marzo 2015'!D496</f>
        <v>514458</v>
      </c>
      <c r="E496" s="23">
        <f>+'Enero 2015'!E496+'Febrero 2015'!E496+' Marzo 2015'!E496</f>
        <v>16521</v>
      </c>
      <c r="F496" s="23">
        <f>+'Enero 2015'!F496+'Febrero 2015'!F496+' Marzo 2015'!F496</f>
        <v>21910</v>
      </c>
      <c r="G496" s="23">
        <f>+'Enero 2015'!G496+'Febrero 2015'!G496+' Marzo 2015'!G496</f>
        <v>64757</v>
      </c>
      <c r="H496" s="23">
        <f>+'Enero 2015'!H496+'Febrero 2015'!H496+' Marzo 2015'!H496</f>
        <v>6018</v>
      </c>
      <c r="I496" s="23">
        <f>+'Enero 2015'!I496+'Febrero 2015'!I496+' Marzo 2015'!I496</f>
        <v>46412</v>
      </c>
      <c r="J496" s="23">
        <f>+'Enero 2015'!J496+'Febrero 2015'!J496+' Marzo 2015'!J496</f>
        <v>2150</v>
      </c>
      <c r="K496" s="23">
        <f>+'Enero 2015'!K496+'Febrero 2015'!K496+' Marzo 2015'!K496</f>
        <v>60</v>
      </c>
      <c r="L496" s="23">
        <f>+'Enero 2015'!L496+'Febrero 2015'!L496+' Marzo 2015'!L496</f>
        <v>0</v>
      </c>
      <c r="M496" s="12">
        <f>+'Enero 2015'!M496+'Febrero 2015'!M496+' Marzo 2015'!M496</f>
        <v>0</v>
      </c>
    </row>
    <row r="497" spans="1:13" x14ac:dyDescent="0.2">
      <c r="A497" s="13" t="s">
        <v>978</v>
      </c>
      <c r="B497" s="11" t="s">
        <v>979</v>
      </c>
      <c r="C497" s="23">
        <f>+'Enero 2015'!C497+'Febrero 2015'!C497+' Marzo 2015'!C497</f>
        <v>722588</v>
      </c>
      <c r="D497" s="23">
        <f>+'Enero 2015'!D497+'Febrero 2015'!D497+' Marzo 2015'!D497</f>
        <v>295569</v>
      </c>
      <c r="E497" s="23">
        <f>+'Enero 2015'!E497+'Febrero 2015'!E497+' Marzo 2015'!E497</f>
        <v>11239</v>
      </c>
      <c r="F497" s="23">
        <f>+'Enero 2015'!F497+'Febrero 2015'!F497+' Marzo 2015'!F497</f>
        <v>14907</v>
      </c>
      <c r="G497" s="23">
        <f>+'Enero 2015'!G497+'Febrero 2015'!G497+' Marzo 2015'!G497</f>
        <v>33147</v>
      </c>
      <c r="H497" s="23">
        <f>+'Enero 2015'!H497+'Febrero 2015'!H497+' Marzo 2015'!H497</f>
        <v>4094</v>
      </c>
      <c r="I497" s="23">
        <f>+'Enero 2015'!I497+'Febrero 2015'!I497+' Marzo 2015'!I497</f>
        <v>22719</v>
      </c>
      <c r="J497" s="23">
        <f>+'Enero 2015'!J497+'Febrero 2015'!J497+' Marzo 2015'!J497</f>
        <v>1463</v>
      </c>
      <c r="K497" s="23">
        <f>+'Enero 2015'!K497+'Febrero 2015'!K497+' Marzo 2015'!K497</f>
        <v>40</v>
      </c>
      <c r="L497" s="23">
        <f>+'Enero 2015'!L497+'Febrero 2015'!L497+' Marzo 2015'!L497</f>
        <v>0</v>
      </c>
      <c r="M497" s="12">
        <f>+'Enero 2015'!M497+'Febrero 2015'!M497+' Marzo 2015'!M497</f>
        <v>0</v>
      </c>
    </row>
    <row r="498" spans="1:13" x14ac:dyDescent="0.2">
      <c r="A498" s="13" t="s">
        <v>980</v>
      </c>
      <c r="B498" s="11" t="s">
        <v>981</v>
      </c>
      <c r="C498" s="23">
        <f>+'Enero 2015'!C498+'Febrero 2015'!C498+' Marzo 2015'!C498</f>
        <v>505786</v>
      </c>
      <c r="D498" s="23">
        <f>+'Enero 2015'!D498+'Febrero 2015'!D498+' Marzo 2015'!D498</f>
        <v>235080</v>
      </c>
      <c r="E498" s="23">
        <f>+'Enero 2015'!E498+'Febrero 2015'!E498+' Marzo 2015'!E498</f>
        <v>7867</v>
      </c>
      <c r="F498" s="23">
        <f>+'Enero 2015'!F498+'Febrero 2015'!F498+' Marzo 2015'!F498</f>
        <v>10434</v>
      </c>
      <c r="G498" s="23">
        <f>+'Enero 2015'!G498+'Febrero 2015'!G498+' Marzo 2015'!G498</f>
        <v>25379</v>
      </c>
      <c r="H498" s="23">
        <f>+'Enero 2015'!H498+'Febrero 2015'!H498+' Marzo 2015'!H498</f>
        <v>2865</v>
      </c>
      <c r="I498" s="23">
        <f>+'Enero 2015'!I498+'Febrero 2015'!I498+' Marzo 2015'!I498</f>
        <v>13050</v>
      </c>
      <c r="J498" s="23">
        <f>+'Enero 2015'!J498+'Febrero 2015'!J498+' Marzo 2015'!J498</f>
        <v>1024</v>
      </c>
      <c r="K498" s="23">
        <f>+'Enero 2015'!K498+'Febrero 2015'!K498+' Marzo 2015'!K498</f>
        <v>29</v>
      </c>
      <c r="L498" s="23">
        <f>+'Enero 2015'!L498+'Febrero 2015'!L498+' Marzo 2015'!L498</f>
        <v>0</v>
      </c>
      <c r="M498" s="12">
        <f>+'Enero 2015'!M498+'Febrero 2015'!M498+' Marzo 2015'!M498</f>
        <v>0</v>
      </c>
    </row>
    <row r="499" spans="1:13" x14ac:dyDescent="0.2">
      <c r="A499" s="13" t="s">
        <v>982</v>
      </c>
      <c r="B499" s="11" t="s">
        <v>983</v>
      </c>
      <c r="C499" s="23">
        <f>+'Enero 2015'!C499+'Febrero 2015'!C499+' Marzo 2015'!C499</f>
        <v>420074</v>
      </c>
      <c r="D499" s="23">
        <f>+'Enero 2015'!D499+'Febrero 2015'!D499+' Marzo 2015'!D499</f>
        <v>614265</v>
      </c>
      <c r="E499" s="23">
        <f>+'Enero 2015'!E499+'Febrero 2015'!E499+' Marzo 2015'!E499</f>
        <v>6534</v>
      </c>
      <c r="F499" s="23">
        <f>+'Enero 2015'!F499+'Febrero 2015'!F499+' Marzo 2015'!F499</f>
        <v>8666</v>
      </c>
      <c r="G499" s="23">
        <f>+'Enero 2015'!G499+'Febrero 2015'!G499+' Marzo 2015'!G499</f>
        <v>18220</v>
      </c>
      <c r="H499" s="23">
        <f>+'Enero 2015'!H499+'Febrero 2015'!H499+' Marzo 2015'!H499</f>
        <v>2379</v>
      </c>
      <c r="I499" s="23">
        <f>+'Enero 2015'!I499+'Febrero 2015'!I499+' Marzo 2015'!I499</f>
        <v>10327</v>
      </c>
      <c r="J499" s="23">
        <f>+'Enero 2015'!J499+'Febrero 2015'!J499+' Marzo 2015'!J499</f>
        <v>850</v>
      </c>
      <c r="K499" s="23">
        <f>+'Enero 2015'!K499+'Febrero 2015'!K499+' Marzo 2015'!K499</f>
        <v>24</v>
      </c>
      <c r="L499" s="23">
        <f>+'Enero 2015'!L499+'Febrero 2015'!L499+' Marzo 2015'!L499</f>
        <v>0</v>
      </c>
      <c r="M499" s="12">
        <f>+'Enero 2015'!M499+'Febrero 2015'!M499+' Marzo 2015'!M499</f>
        <v>0</v>
      </c>
    </row>
    <row r="500" spans="1:13" x14ac:dyDescent="0.2">
      <c r="A500" s="13" t="s">
        <v>984</v>
      </c>
      <c r="B500" s="11" t="s">
        <v>985</v>
      </c>
      <c r="C500" s="23">
        <f>+'Enero 2015'!C500+'Febrero 2015'!C500+' Marzo 2015'!C500</f>
        <v>557549</v>
      </c>
      <c r="D500" s="23">
        <f>+'Enero 2015'!D500+'Febrero 2015'!D500+' Marzo 2015'!D500</f>
        <v>216690</v>
      </c>
      <c r="E500" s="23">
        <f>+'Enero 2015'!E500+'Febrero 2015'!E500+' Marzo 2015'!E500</f>
        <v>8672</v>
      </c>
      <c r="F500" s="23">
        <f>+'Enero 2015'!F500+'Febrero 2015'!F500+' Marzo 2015'!F500</f>
        <v>11502</v>
      </c>
      <c r="G500" s="23">
        <f>+'Enero 2015'!G500+'Febrero 2015'!G500+' Marzo 2015'!G500</f>
        <v>14255</v>
      </c>
      <c r="H500" s="23">
        <f>+'Enero 2015'!H500+'Febrero 2015'!H500+' Marzo 2015'!H500</f>
        <v>3159</v>
      </c>
      <c r="I500" s="23">
        <f>+'Enero 2015'!I500+'Febrero 2015'!I500+' Marzo 2015'!I500</f>
        <v>11820</v>
      </c>
      <c r="J500" s="23">
        <f>+'Enero 2015'!J500+'Febrero 2015'!J500+' Marzo 2015'!J500</f>
        <v>1129</v>
      </c>
      <c r="K500" s="23">
        <f>+'Enero 2015'!K500+'Febrero 2015'!K500+' Marzo 2015'!K500</f>
        <v>31</v>
      </c>
      <c r="L500" s="23">
        <f>+'Enero 2015'!L500+'Febrero 2015'!L500+' Marzo 2015'!L500</f>
        <v>0</v>
      </c>
      <c r="M500" s="12">
        <f>+'Enero 2015'!M500+'Febrero 2015'!M500+' Marzo 2015'!M500</f>
        <v>0</v>
      </c>
    </row>
    <row r="501" spans="1:13" x14ac:dyDescent="0.2">
      <c r="A501" s="13" t="s">
        <v>986</v>
      </c>
      <c r="B501" s="11" t="s">
        <v>987</v>
      </c>
      <c r="C501" s="23">
        <f>+'Enero 2015'!C501+'Febrero 2015'!C501+' Marzo 2015'!C501</f>
        <v>195271</v>
      </c>
      <c r="D501" s="23">
        <f>+'Enero 2015'!D501+'Febrero 2015'!D501+' Marzo 2015'!D501</f>
        <v>118851</v>
      </c>
      <c r="E501" s="23">
        <f>+'Enero 2015'!E501+'Febrero 2015'!E501+' Marzo 2015'!E501</f>
        <v>3037</v>
      </c>
      <c r="F501" s="23">
        <f>+'Enero 2015'!F501+'Febrero 2015'!F501+' Marzo 2015'!F501</f>
        <v>4028</v>
      </c>
      <c r="G501" s="23">
        <f>+'Enero 2015'!G501+'Febrero 2015'!G501+' Marzo 2015'!G501</f>
        <v>955</v>
      </c>
      <c r="H501" s="23">
        <f>+'Enero 2015'!H501+'Febrero 2015'!H501+' Marzo 2015'!H501</f>
        <v>1107</v>
      </c>
      <c r="I501" s="23">
        <f>+'Enero 2015'!I501+'Febrero 2015'!I501+' Marzo 2015'!I501</f>
        <v>1110</v>
      </c>
      <c r="J501" s="23">
        <f>+'Enero 2015'!J501+'Febrero 2015'!J501+' Marzo 2015'!J501</f>
        <v>395</v>
      </c>
      <c r="K501" s="23">
        <f>+'Enero 2015'!K501+'Febrero 2015'!K501+' Marzo 2015'!K501</f>
        <v>11</v>
      </c>
      <c r="L501" s="23">
        <f>+'Enero 2015'!L501+'Febrero 2015'!L501+' Marzo 2015'!L501</f>
        <v>0</v>
      </c>
      <c r="M501" s="12">
        <f>+'Enero 2015'!M501+'Febrero 2015'!M501+' Marzo 2015'!M501</f>
        <v>0</v>
      </c>
    </row>
    <row r="502" spans="1:13" x14ac:dyDescent="0.2">
      <c r="A502" s="13" t="s">
        <v>988</v>
      </c>
      <c r="B502" s="11" t="s">
        <v>989</v>
      </c>
      <c r="C502" s="23">
        <f>+'Enero 2015'!C502+'Febrero 2015'!C502+' Marzo 2015'!C502</f>
        <v>732107</v>
      </c>
      <c r="D502" s="23">
        <f>+'Enero 2015'!D502+'Febrero 2015'!D502+' Marzo 2015'!D502</f>
        <v>211647</v>
      </c>
      <c r="E502" s="23">
        <f>+'Enero 2015'!E502+'Febrero 2015'!E502+' Marzo 2015'!E502</f>
        <v>11388</v>
      </c>
      <c r="F502" s="23">
        <f>+'Enero 2015'!F502+'Febrero 2015'!F502+' Marzo 2015'!F502</f>
        <v>15103</v>
      </c>
      <c r="G502" s="23">
        <f>+'Enero 2015'!G502+'Febrero 2015'!G502+' Marzo 2015'!G502</f>
        <v>40636</v>
      </c>
      <c r="H502" s="23">
        <f>+'Enero 2015'!H502+'Febrero 2015'!H502+' Marzo 2015'!H502</f>
        <v>4147</v>
      </c>
      <c r="I502" s="23">
        <f>+'Enero 2015'!I502+'Febrero 2015'!I502+' Marzo 2015'!I502</f>
        <v>21298</v>
      </c>
      <c r="J502" s="23">
        <f>+'Enero 2015'!J502+'Febrero 2015'!J502+' Marzo 2015'!J502</f>
        <v>1482</v>
      </c>
      <c r="K502" s="23">
        <f>+'Enero 2015'!K502+'Febrero 2015'!K502+' Marzo 2015'!K502</f>
        <v>41</v>
      </c>
      <c r="L502" s="23">
        <f>+'Enero 2015'!L502+'Febrero 2015'!L502+' Marzo 2015'!L502</f>
        <v>0</v>
      </c>
      <c r="M502" s="12">
        <f>+'Enero 2015'!M502+'Febrero 2015'!M502+' Marzo 2015'!M502</f>
        <v>0</v>
      </c>
    </row>
    <row r="503" spans="1:13" x14ac:dyDescent="0.2">
      <c r="A503" s="13" t="s">
        <v>990</v>
      </c>
      <c r="B503" s="11" t="s">
        <v>991</v>
      </c>
      <c r="C503" s="23">
        <f>+'Enero 2015'!C503+'Febrero 2015'!C503+' Marzo 2015'!C503</f>
        <v>458772</v>
      </c>
      <c r="D503" s="23">
        <f>+'Enero 2015'!D503+'Febrero 2015'!D503+' Marzo 2015'!D503</f>
        <v>172620</v>
      </c>
      <c r="E503" s="23">
        <f>+'Enero 2015'!E503+'Febrero 2015'!E503+' Marzo 2015'!E503</f>
        <v>7136</v>
      </c>
      <c r="F503" s="23">
        <f>+'Enero 2015'!F503+'Febrero 2015'!F503+' Marzo 2015'!F503</f>
        <v>9464</v>
      </c>
      <c r="G503" s="23">
        <f>+'Enero 2015'!G503+'Febrero 2015'!G503+' Marzo 2015'!G503</f>
        <v>25812</v>
      </c>
      <c r="H503" s="23">
        <f>+'Enero 2015'!H503+'Febrero 2015'!H503+' Marzo 2015'!H503</f>
        <v>2599</v>
      </c>
      <c r="I503" s="23">
        <f>+'Enero 2015'!I503+'Febrero 2015'!I503+' Marzo 2015'!I503</f>
        <v>12866</v>
      </c>
      <c r="J503" s="23">
        <f>+'Enero 2015'!J503+'Febrero 2015'!J503+' Marzo 2015'!J503</f>
        <v>929</v>
      </c>
      <c r="K503" s="23">
        <f>+'Enero 2015'!K503+'Febrero 2015'!K503+' Marzo 2015'!K503</f>
        <v>26</v>
      </c>
      <c r="L503" s="23">
        <f>+'Enero 2015'!L503+'Febrero 2015'!L503+' Marzo 2015'!L503</f>
        <v>0</v>
      </c>
      <c r="M503" s="12">
        <f>+'Enero 2015'!M503+'Febrero 2015'!M503+' Marzo 2015'!M503</f>
        <v>0</v>
      </c>
    </row>
    <row r="504" spans="1:13" x14ac:dyDescent="0.2">
      <c r="A504" s="13" t="s">
        <v>992</v>
      </c>
      <c r="B504" s="11" t="s">
        <v>993</v>
      </c>
      <c r="C504" s="23">
        <f>+'Enero 2015'!C504+'Febrero 2015'!C504+' Marzo 2015'!C504</f>
        <v>552813</v>
      </c>
      <c r="D504" s="23">
        <f>+'Enero 2015'!D504+'Febrero 2015'!D504+' Marzo 2015'!D504</f>
        <v>170874</v>
      </c>
      <c r="E504" s="23">
        <f>+'Enero 2015'!E504+'Febrero 2015'!E504+' Marzo 2015'!E504</f>
        <v>8599</v>
      </c>
      <c r="F504" s="23">
        <f>+'Enero 2015'!F504+'Febrero 2015'!F504+' Marzo 2015'!F504</f>
        <v>11405</v>
      </c>
      <c r="G504" s="23">
        <f>+'Enero 2015'!G504+'Febrero 2015'!G504+' Marzo 2015'!G504</f>
        <v>32614</v>
      </c>
      <c r="H504" s="23">
        <f>+'Enero 2015'!H504+'Febrero 2015'!H504+' Marzo 2015'!H504</f>
        <v>3132</v>
      </c>
      <c r="I504" s="23">
        <f>+'Enero 2015'!I504+'Febrero 2015'!I504+' Marzo 2015'!I504</f>
        <v>19026</v>
      </c>
      <c r="J504" s="23">
        <f>+'Enero 2015'!J504+'Febrero 2015'!J504+' Marzo 2015'!J504</f>
        <v>1119</v>
      </c>
      <c r="K504" s="23">
        <f>+'Enero 2015'!K504+'Febrero 2015'!K504+' Marzo 2015'!K504</f>
        <v>31</v>
      </c>
      <c r="L504" s="23">
        <f>+'Enero 2015'!L504+'Febrero 2015'!L504+' Marzo 2015'!L504</f>
        <v>0</v>
      </c>
      <c r="M504" s="12">
        <f>+'Enero 2015'!M504+'Febrero 2015'!M504+' Marzo 2015'!M504</f>
        <v>0</v>
      </c>
    </row>
    <row r="505" spans="1:13" x14ac:dyDescent="0.2">
      <c r="A505" s="13" t="s">
        <v>994</v>
      </c>
      <c r="B505" s="11" t="s">
        <v>995</v>
      </c>
      <c r="C505" s="23">
        <f>+'Enero 2015'!C505+'Febrero 2015'!C505+' Marzo 2015'!C505</f>
        <v>703937</v>
      </c>
      <c r="D505" s="23">
        <f>+'Enero 2015'!D505+'Febrero 2015'!D505+' Marzo 2015'!D505</f>
        <v>271170</v>
      </c>
      <c r="E505" s="23">
        <f>+'Enero 2015'!E505+'Febrero 2015'!E505+' Marzo 2015'!E505</f>
        <v>10949</v>
      </c>
      <c r="F505" s="23">
        <f>+'Enero 2015'!F505+'Febrero 2015'!F505+' Marzo 2015'!F505</f>
        <v>14522</v>
      </c>
      <c r="G505" s="23">
        <f>+'Enero 2015'!G505+'Febrero 2015'!G505+' Marzo 2015'!G505</f>
        <v>26669</v>
      </c>
      <c r="H505" s="23">
        <f>+'Enero 2015'!H505+'Febrero 2015'!H505+' Marzo 2015'!H505</f>
        <v>3988</v>
      </c>
      <c r="I505" s="23">
        <f>+'Enero 2015'!I505+'Febrero 2015'!I505+' Marzo 2015'!I505</f>
        <v>14613</v>
      </c>
      <c r="J505" s="23">
        <f>+'Enero 2015'!J505+'Febrero 2015'!J505+' Marzo 2015'!J505</f>
        <v>1425</v>
      </c>
      <c r="K505" s="23">
        <f>+'Enero 2015'!K505+'Febrero 2015'!K505+' Marzo 2015'!K505</f>
        <v>40</v>
      </c>
      <c r="L505" s="23">
        <f>+'Enero 2015'!L505+'Febrero 2015'!L505+' Marzo 2015'!L505</f>
        <v>0</v>
      </c>
      <c r="M505" s="12">
        <f>+'Enero 2015'!M505+'Febrero 2015'!M505+' Marzo 2015'!M505</f>
        <v>0</v>
      </c>
    </row>
    <row r="506" spans="1:13" x14ac:dyDescent="0.2">
      <c r="A506" s="13" t="s">
        <v>996</v>
      </c>
      <c r="B506" s="11" t="s">
        <v>997</v>
      </c>
      <c r="C506" s="23">
        <f>+'Enero 2015'!C506+'Febrero 2015'!C506+' Marzo 2015'!C506</f>
        <v>194145</v>
      </c>
      <c r="D506" s="23">
        <f>+'Enero 2015'!D506+'Febrero 2015'!D506+' Marzo 2015'!D506</f>
        <v>100896</v>
      </c>
      <c r="E506" s="23">
        <f>+'Enero 2015'!E506+'Febrero 2015'!E506+' Marzo 2015'!E506</f>
        <v>3020</v>
      </c>
      <c r="F506" s="23">
        <f>+'Enero 2015'!F506+'Febrero 2015'!F506+' Marzo 2015'!F506</f>
        <v>4005</v>
      </c>
      <c r="G506" s="23">
        <f>+'Enero 2015'!G506+'Febrero 2015'!G506+' Marzo 2015'!G506</f>
        <v>3949</v>
      </c>
      <c r="H506" s="23">
        <f>+'Enero 2015'!H506+'Febrero 2015'!H506+' Marzo 2015'!H506</f>
        <v>1100</v>
      </c>
      <c r="I506" s="23">
        <f>+'Enero 2015'!I506+'Febrero 2015'!I506+' Marzo 2015'!I506</f>
        <v>2999</v>
      </c>
      <c r="J506" s="23">
        <f>+'Enero 2015'!J506+'Febrero 2015'!J506+' Marzo 2015'!J506</f>
        <v>393</v>
      </c>
      <c r="K506" s="23">
        <f>+'Enero 2015'!K506+'Febrero 2015'!K506+' Marzo 2015'!K506</f>
        <v>11</v>
      </c>
      <c r="L506" s="23">
        <f>+'Enero 2015'!L506+'Febrero 2015'!L506+' Marzo 2015'!L506</f>
        <v>0</v>
      </c>
      <c r="M506" s="12">
        <f>+'Enero 2015'!M506+'Febrero 2015'!M506+' Marzo 2015'!M506</f>
        <v>0</v>
      </c>
    </row>
    <row r="507" spans="1:13" x14ac:dyDescent="0.2">
      <c r="A507" s="13" t="s">
        <v>998</v>
      </c>
      <c r="B507" s="11" t="s">
        <v>999</v>
      </c>
      <c r="C507" s="23">
        <f>+'Enero 2015'!C507+'Febrero 2015'!C507+' Marzo 2015'!C507</f>
        <v>688206</v>
      </c>
      <c r="D507" s="23">
        <f>+'Enero 2015'!D507+'Febrero 2015'!D507+' Marzo 2015'!D507</f>
        <v>301761</v>
      </c>
      <c r="E507" s="23">
        <f>+'Enero 2015'!E507+'Febrero 2015'!E507+' Marzo 2015'!E507</f>
        <v>10705</v>
      </c>
      <c r="F507" s="23">
        <f>+'Enero 2015'!F507+'Febrero 2015'!F507+' Marzo 2015'!F507</f>
        <v>14198</v>
      </c>
      <c r="G507" s="23">
        <f>+'Enero 2015'!G507+'Febrero 2015'!G507+' Marzo 2015'!G507</f>
        <v>41276</v>
      </c>
      <c r="H507" s="23">
        <f>+'Enero 2015'!H507+'Febrero 2015'!H507+' Marzo 2015'!H507</f>
        <v>3899</v>
      </c>
      <c r="I507" s="23">
        <f>+'Enero 2015'!I507+'Febrero 2015'!I507+' Marzo 2015'!I507</f>
        <v>20478</v>
      </c>
      <c r="J507" s="23">
        <f>+'Enero 2015'!J507+'Febrero 2015'!J507+' Marzo 2015'!J507</f>
        <v>1394</v>
      </c>
      <c r="K507" s="23">
        <f>+'Enero 2015'!K507+'Febrero 2015'!K507+' Marzo 2015'!K507</f>
        <v>38</v>
      </c>
      <c r="L507" s="23">
        <f>+'Enero 2015'!L507+'Febrero 2015'!L507+' Marzo 2015'!L507</f>
        <v>0</v>
      </c>
      <c r="M507" s="12">
        <f>+'Enero 2015'!M507+'Febrero 2015'!M507+' Marzo 2015'!M507</f>
        <v>0</v>
      </c>
    </row>
    <row r="508" spans="1:13" x14ac:dyDescent="0.2">
      <c r="A508" s="13" t="s">
        <v>1000</v>
      </c>
      <c r="B508" s="11" t="s">
        <v>1001</v>
      </c>
      <c r="C508" s="23">
        <f>+'Enero 2015'!C508+'Febrero 2015'!C508+' Marzo 2015'!C508</f>
        <v>513051</v>
      </c>
      <c r="D508" s="23">
        <f>+'Enero 2015'!D508+'Febrero 2015'!D508+' Marzo 2015'!D508</f>
        <v>174303</v>
      </c>
      <c r="E508" s="23">
        <f>+'Enero 2015'!E508+'Febrero 2015'!E508+' Marzo 2015'!E508</f>
        <v>7981</v>
      </c>
      <c r="F508" s="23">
        <f>+'Enero 2015'!F508+'Febrero 2015'!F508+' Marzo 2015'!F508</f>
        <v>10585</v>
      </c>
      <c r="G508" s="23">
        <f>+'Enero 2015'!G508+'Febrero 2015'!G508+' Marzo 2015'!G508</f>
        <v>23960</v>
      </c>
      <c r="H508" s="23">
        <f>+'Enero 2015'!H508+'Febrero 2015'!H508+' Marzo 2015'!H508</f>
        <v>2907</v>
      </c>
      <c r="I508" s="23">
        <f>+'Enero 2015'!I508+'Febrero 2015'!I508+' Marzo 2015'!I508</f>
        <v>12063</v>
      </c>
      <c r="J508" s="23">
        <f>+'Enero 2015'!J508+'Febrero 2015'!J508+' Marzo 2015'!J508</f>
        <v>1039</v>
      </c>
      <c r="K508" s="23">
        <f>+'Enero 2015'!K508+'Febrero 2015'!K508+' Marzo 2015'!K508</f>
        <v>29</v>
      </c>
      <c r="L508" s="23">
        <f>+'Enero 2015'!L508+'Febrero 2015'!L508+' Marzo 2015'!L508</f>
        <v>0</v>
      </c>
      <c r="M508" s="12">
        <f>+'Enero 2015'!M508+'Febrero 2015'!M508+' Marzo 2015'!M508</f>
        <v>0</v>
      </c>
    </row>
    <row r="509" spans="1:13" x14ac:dyDescent="0.2">
      <c r="A509" s="13" t="s">
        <v>1002</v>
      </c>
      <c r="B509" s="11" t="s">
        <v>1003</v>
      </c>
      <c r="C509" s="23">
        <f>+'Enero 2015'!C509+'Febrero 2015'!C509+' Marzo 2015'!C509</f>
        <v>315918</v>
      </c>
      <c r="D509" s="23">
        <f>+'Enero 2015'!D509+'Febrero 2015'!D509+' Marzo 2015'!D509</f>
        <v>136605</v>
      </c>
      <c r="E509" s="23">
        <f>+'Enero 2015'!E509+'Febrero 2015'!E509+' Marzo 2015'!E509</f>
        <v>4914</v>
      </c>
      <c r="F509" s="23">
        <f>+'Enero 2015'!F509+'Febrero 2015'!F509+' Marzo 2015'!F509</f>
        <v>6518</v>
      </c>
      <c r="G509" s="23">
        <f>+'Enero 2015'!G509+'Febrero 2015'!G509+' Marzo 2015'!G509</f>
        <v>14675</v>
      </c>
      <c r="H509" s="23">
        <f>+'Enero 2015'!H509+'Febrero 2015'!H509+' Marzo 2015'!H509</f>
        <v>1790</v>
      </c>
      <c r="I509" s="23">
        <f>+'Enero 2015'!I509+'Febrero 2015'!I509+' Marzo 2015'!I509</f>
        <v>9382</v>
      </c>
      <c r="J509" s="23">
        <f>+'Enero 2015'!J509+'Febrero 2015'!J509+' Marzo 2015'!J509</f>
        <v>640</v>
      </c>
      <c r="K509" s="23">
        <f>+'Enero 2015'!K509+'Febrero 2015'!K509+' Marzo 2015'!K509</f>
        <v>18</v>
      </c>
      <c r="L509" s="23">
        <f>+'Enero 2015'!L509+'Febrero 2015'!L509+' Marzo 2015'!L509</f>
        <v>0</v>
      </c>
      <c r="M509" s="12">
        <f>+'Enero 2015'!M509+'Febrero 2015'!M509+' Marzo 2015'!M509</f>
        <v>0</v>
      </c>
    </row>
    <row r="510" spans="1:13" x14ac:dyDescent="0.2">
      <c r="A510" s="13" t="s">
        <v>1004</v>
      </c>
      <c r="B510" s="11" t="s">
        <v>1005</v>
      </c>
      <c r="C510" s="23">
        <f>+'Enero 2015'!C510+'Febrero 2015'!C510+' Marzo 2015'!C510</f>
        <v>617816</v>
      </c>
      <c r="D510" s="23">
        <f>+'Enero 2015'!D510+'Febrero 2015'!D510+' Marzo 2015'!D510</f>
        <v>262797</v>
      </c>
      <c r="E510" s="23">
        <f>+'Enero 2015'!E510+'Febrero 2015'!E510+' Marzo 2015'!E510</f>
        <v>9610</v>
      </c>
      <c r="F510" s="23">
        <f>+'Enero 2015'!F510+'Febrero 2015'!F510+' Marzo 2015'!F510</f>
        <v>12745</v>
      </c>
      <c r="G510" s="23">
        <f>+'Enero 2015'!G510+'Febrero 2015'!G510+' Marzo 2015'!G510</f>
        <v>35310</v>
      </c>
      <c r="H510" s="23">
        <f>+'Enero 2015'!H510+'Febrero 2015'!H510+' Marzo 2015'!H510</f>
        <v>3500</v>
      </c>
      <c r="I510" s="23">
        <f>+'Enero 2015'!I510+'Febrero 2015'!I510+' Marzo 2015'!I510</f>
        <v>17820</v>
      </c>
      <c r="J510" s="23">
        <f>+'Enero 2015'!J510+'Febrero 2015'!J510+' Marzo 2015'!J510</f>
        <v>1251</v>
      </c>
      <c r="K510" s="23">
        <f>+'Enero 2015'!K510+'Febrero 2015'!K510+' Marzo 2015'!K510</f>
        <v>35</v>
      </c>
      <c r="L510" s="23">
        <f>+'Enero 2015'!L510+'Febrero 2015'!L510+' Marzo 2015'!L510</f>
        <v>0</v>
      </c>
      <c r="M510" s="12">
        <f>+'Enero 2015'!M510+'Febrero 2015'!M510+' Marzo 2015'!M510</f>
        <v>0</v>
      </c>
    </row>
    <row r="511" spans="1:13" x14ac:dyDescent="0.2">
      <c r="A511" s="13" t="s">
        <v>1006</v>
      </c>
      <c r="B511" s="11" t="s">
        <v>1007</v>
      </c>
      <c r="C511" s="23">
        <f>+'Enero 2015'!C511+'Febrero 2015'!C511+' Marzo 2015'!C511</f>
        <v>959449</v>
      </c>
      <c r="D511" s="23">
        <f>+'Enero 2015'!D511+'Febrero 2015'!D511+' Marzo 2015'!D511</f>
        <v>334224</v>
      </c>
      <c r="E511" s="23">
        <f>+'Enero 2015'!E511+'Febrero 2015'!E511+' Marzo 2015'!E511</f>
        <v>14924</v>
      </c>
      <c r="F511" s="23">
        <f>+'Enero 2015'!F511+'Febrero 2015'!F511+' Marzo 2015'!F511</f>
        <v>19794</v>
      </c>
      <c r="G511" s="23">
        <f>+'Enero 2015'!G511+'Febrero 2015'!G511+' Marzo 2015'!G511</f>
        <v>54516</v>
      </c>
      <c r="H511" s="23">
        <f>+'Enero 2015'!H511+'Febrero 2015'!H511+' Marzo 2015'!H511</f>
        <v>5436</v>
      </c>
      <c r="I511" s="23">
        <f>+'Enero 2015'!I511+'Febrero 2015'!I511+' Marzo 2015'!I511</f>
        <v>30248</v>
      </c>
      <c r="J511" s="23">
        <f>+'Enero 2015'!J511+'Febrero 2015'!J511+' Marzo 2015'!J511</f>
        <v>1943</v>
      </c>
      <c r="K511" s="23">
        <f>+'Enero 2015'!K511+'Febrero 2015'!K511+' Marzo 2015'!K511</f>
        <v>54</v>
      </c>
      <c r="L511" s="23">
        <f>+'Enero 2015'!L511+'Febrero 2015'!L511+' Marzo 2015'!L511</f>
        <v>0</v>
      </c>
      <c r="M511" s="12">
        <f>+'Enero 2015'!M511+'Febrero 2015'!M511+' Marzo 2015'!M511</f>
        <v>0</v>
      </c>
    </row>
    <row r="512" spans="1:13" x14ac:dyDescent="0.2">
      <c r="A512" s="13" t="s">
        <v>1008</v>
      </c>
      <c r="B512" s="11" t="s">
        <v>1009</v>
      </c>
      <c r="C512" s="23">
        <f>+'Enero 2015'!C512+'Febrero 2015'!C512+' Marzo 2015'!C512</f>
        <v>417936</v>
      </c>
      <c r="D512" s="23">
        <f>+'Enero 2015'!D512+'Febrero 2015'!D512+' Marzo 2015'!D512</f>
        <v>193803</v>
      </c>
      <c r="E512" s="23">
        <f>+'Enero 2015'!E512+'Febrero 2015'!E512+' Marzo 2015'!E512</f>
        <v>6500</v>
      </c>
      <c r="F512" s="23">
        <f>+'Enero 2015'!F512+'Febrero 2015'!F512+' Marzo 2015'!F512</f>
        <v>8622</v>
      </c>
      <c r="G512" s="23">
        <f>+'Enero 2015'!G512+'Febrero 2015'!G512+' Marzo 2015'!G512</f>
        <v>13922</v>
      </c>
      <c r="H512" s="23">
        <f>+'Enero 2015'!H512+'Febrero 2015'!H512+' Marzo 2015'!H512</f>
        <v>2367</v>
      </c>
      <c r="I512" s="23">
        <f>+'Enero 2015'!I512+'Febrero 2015'!I512+' Marzo 2015'!I512</f>
        <v>13502</v>
      </c>
      <c r="J512" s="23">
        <f>+'Enero 2015'!J512+'Febrero 2015'!J512+' Marzo 2015'!J512</f>
        <v>846</v>
      </c>
      <c r="K512" s="23">
        <f>+'Enero 2015'!K512+'Febrero 2015'!K512+' Marzo 2015'!K512</f>
        <v>24</v>
      </c>
      <c r="L512" s="23">
        <f>+'Enero 2015'!L512+'Febrero 2015'!L512+' Marzo 2015'!L512</f>
        <v>0</v>
      </c>
      <c r="M512" s="12">
        <f>+'Enero 2015'!M512+'Febrero 2015'!M512+' Marzo 2015'!M512</f>
        <v>0</v>
      </c>
    </row>
    <row r="513" spans="1:13" x14ac:dyDescent="0.2">
      <c r="A513" s="13" t="s">
        <v>1010</v>
      </c>
      <c r="B513" s="11" t="s">
        <v>1011</v>
      </c>
      <c r="C513" s="23">
        <f>+'Enero 2015'!C513+'Febrero 2015'!C513+' Marzo 2015'!C513</f>
        <v>995601</v>
      </c>
      <c r="D513" s="23">
        <f>+'Enero 2015'!D513+'Febrero 2015'!D513+' Marzo 2015'!D513</f>
        <v>278580</v>
      </c>
      <c r="E513" s="23">
        <f>+'Enero 2015'!E513+'Febrero 2015'!E513+' Marzo 2015'!E513</f>
        <v>15486</v>
      </c>
      <c r="F513" s="23">
        <f>+'Enero 2015'!F513+'Febrero 2015'!F513+' Marzo 2015'!F513</f>
        <v>20539</v>
      </c>
      <c r="G513" s="23">
        <f>+'Enero 2015'!G513+'Febrero 2015'!G513+' Marzo 2015'!G513</f>
        <v>60571</v>
      </c>
      <c r="H513" s="23">
        <f>+'Enero 2015'!H513+'Febrero 2015'!H513+' Marzo 2015'!H513</f>
        <v>5641</v>
      </c>
      <c r="I513" s="23">
        <f>+'Enero 2015'!I513+'Febrero 2015'!I513+' Marzo 2015'!I513</f>
        <v>32972</v>
      </c>
      <c r="J513" s="23">
        <f>+'Enero 2015'!J513+'Febrero 2015'!J513+' Marzo 2015'!J513</f>
        <v>2016</v>
      </c>
      <c r="K513" s="23">
        <f>+'Enero 2015'!K513+'Febrero 2015'!K513+' Marzo 2015'!K513</f>
        <v>56</v>
      </c>
      <c r="L513" s="23">
        <f>+'Enero 2015'!L513+'Febrero 2015'!L513+' Marzo 2015'!L513</f>
        <v>0</v>
      </c>
      <c r="M513" s="12">
        <f>+'Enero 2015'!M513+'Febrero 2015'!M513+' Marzo 2015'!M513</f>
        <v>0</v>
      </c>
    </row>
    <row r="514" spans="1:13" x14ac:dyDescent="0.2">
      <c r="A514" s="13" t="s">
        <v>1012</v>
      </c>
      <c r="B514" s="11" t="s">
        <v>1013</v>
      </c>
      <c r="C514" s="23">
        <f>+'Enero 2015'!C514+'Febrero 2015'!C514+' Marzo 2015'!C514</f>
        <v>277720</v>
      </c>
      <c r="D514" s="23">
        <f>+'Enero 2015'!D514+'Febrero 2015'!D514+' Marzo 2015'!D514</f>
        <v>130920</v>
      </c>
      <c r="E514" s="23">
        <f>+'Enero 2015'!E514+'Febrero 2015'!E514+' Marzo 2015'!E514</f>
        <v>4320</v>
      </c>
      <c r="F514" s="23">
        <f>+'Enero 2015'!F514+'Febrero 2015'!F514+' Marzo 2015'!F514</f>
        <v>5729</v>
      </c>
      <c r="G514" s="23">
        <f>+'Enero 2015'!G514+'Febrero 2015'!G514+' Marzo 2015'!G514</f>
        <v>7316</v>
      </c>
      <c r="H514" s="23">
        <f>+'Enero 2015'!H514+'Febrero 2015'!H514+' Marzo 2015'!H514</f>
        <v>1574</v>
      </c>
      <c r="I514" s="23">
        <f>+'Enero 2015'!I514+'Febrero 2015'!I514+' Marzo 2015'!I514</f>
        <v>8270</v>
      </c>
      <c r="J514" s="23">
        <f>+'Enero 2015'!J514+'Febrero 2015'!J514+' Marzo 2015'!J514</f>
        <v>562</v>
      </c>
      <c r="K514" s="23">
        <f>+'Enero 2015'!K514+'Febrero 2015'!K514+' Marzo 2015'!K514</f>
        <v>15</v>
      </c>
      <c r="L514" s="23">
        <f>+'Enero 2015'!L514+'Febrero 2015'!L514+' Marzo 2015'!L514</f>
        <v>0</v>
      </c>
      <c r="M514" s="12">
        <f>+'Enero 2015'!M514+'Febrero 2015'!M514+' Marzo 2015'!M514</f>
        <v>0</v>
      </c>
    </row>
    <row r="515" spans="1:13" x14ac:dyDescent="0.2">
      <c r="A515" s="13" t="s">
        <v>1014</v>
      </c>
      <c r="B515" s="11" t="s">
        <v>1015</v>
      </c>
      <c r="C515" s="23">
        <f>+'Enero 2015'!C515+'Febrero 2015'!C515+' Marzo 2015'!C515</f>
        <v>731146</v>
      </c>
      <c r="D515" s="23">
        <f>+'Enero 2015'!D515+'Febrero 2015'!D515+' Marzo 2015'!D515</f>
        <v>186159</v>
      </c>
      <c r="E515" s="23">
        <f>+'Enero 2015'!E515+'Febrero 2015'!E515+' Marzo 2015'!E515</f>
        <v>11373</v>
      </c>
      <c r="F515" s="23">
        <f>+'Enero 2015'!F515+'Febrero 2015'!F515+' Marzo 2015'!F515</f>
        <v>15083</v>
      </c>
      <c r="G515" s="23">
        <f>+'Enero 2015'!G515+'Febrero 2015'!G515+' Marzo 2015'!G515</f>
        <v>46721</v>
      </c>
      <c r="H515" s="23">
        <f>+'Enero 2015'!H515+'Febrero 2015'!H515+' Marzo 2015'!H515</f>
        <v>4141</v>
      </c>
      <c r="I515" s="23">
        <f>+'Enero 2015'!I515+'Febrero 2015'!I515+' Marzo 2015'!I515</f>
        <v>24879</v>
      </c>
      <c r="J515" s="23">
        <f>+'Enero 2015'!J515+'Febrero 2015'!J515+' Marzo 2015'!J515</f>
        <v>1480</v>
      </c>
      <c r="K515" s="23">
        <f>+'Enero 2015'!K515+'Febrero 2015'!K515+' Marzo 2015'!K515</f>
        <v>40</v>
      </c>
      <c r="L515" s="23">
        <f>+'Enero 2015'!L515+'Febrero 2015'!L515+' Marzo 2015'!L515</f>
        <v>0</v>
      </c>
      <c r="M515" s="12">
        <f>+'Enero 2015'!M515+'Febrero 2015'!M515+' Marzo 2015'!M515</f>
        <v>0</v>
      </c>
    </row>
    <row r="516" spans="1:13" x14ac:dyDescent="0.2">
      <c r="A516" s="13" t="s">
        <v>1016</v>
      </c>
      <c r="B516" s="11" t="s">
        <v>1017</v>
      </c>
      <c r="C516" s="23">
        <f>+'Enero 2015'!C516+'Febrero 2015'!C516+' Marzo 2015'!C516</f>
        <v>368634</v>
      </c>
      <c r="D516" s="23">
        <f>+'Enero 2015'!D516+'Febrero 2015'!D516+' Marzo 2015'!D516</f>
        <v>137889</v>
      </c>
      <c r="E516" s="23">
        <f>+'Enero 2015'!E516+'Febrero 2015'!E516+' Marzo 2015'!E516</f>
        <v>5735</v>
      </c>
      <c r="F516" s="23">
        <f>+'Enero 2015'!F516+'Febrero 2015'!F516+' Marzo 2015'!F516</f>
        <v>7604</v>
      </c>
      <c r="G516" s="23">
        <f>+'Enero 2015'!G516+'Febrero 2015'!G516+' Marzo 2015'!G516</f>
        <v>2803</v>
      </c>
      <c r="H516" s="23">
        <f>+'Enero 2015'!H516+'Febrero 2015'!H516+' Marzo 2015'!H516</f>
        <v>2089</v>
      </c>
      <c r="I516" s="23">
        <f>+'Enero 2015'!I516+'Febrero 2015'!I516+' Marzo 2015'!I516</f>
        <v>1564</v>
      </c>
      <c r="J516" s="23">
        <f>+'Enero 2015'!J516+'Febrero 2015'!J516+' Marzo 2015'!J516</f>
        <v>746</v>
      </c>
      <c r="K516" s="23">
        <f>+'Enero 2015'!K516+'Febrero 2015'!K516+' Marzo 2015'!K516</f>
        <v>21</v>
      </c>
      <c r="L516" s="23">
        <f>+'Enero 2015'!L516+'Febrero 2015'!L516+' Marzo 2015'!L516</f>
        <v>0</v>
      </c>
      <c r="M516" s="12">
        <f>+'Enero 2015'!M516+'Febrero 2015'!M516+' Marzo 2015'!M516</f>
        <v>0</v>
      </c>
    </row>
    <row r="517" spans="1:13" x14ac:dyDescent="0.2">
      <c r="A517" s="13" t="s">
        <v>1018</v>
      </c>
      <c r="B517" s="11" t="s">
        <v>1019</v>
      </c>
      <c r="C517" s="23">
        <f>+'Enero 2015'!C517+'Febrero 2015'!C517+' Marzo 2015'!C517</f>
        <v>409085</v>
      </c>
      <c r="D517" s="23">
        <f>+'Enero 2015'!D517+'Febrero 2015'!D517+' Marzo 2015'!D517</f>
        <v>190023</v>
      </c>
      <c r="E517" s="23">
        <f>+'Enero 2015'!E517+'Febrero 2015'!E517+' Marzo 2015'!E517</f>
        <v>6363</v>
      </c>
      <c r="F517" s="23">
        <f>+'Enero 2015'!F517+'Febrero 2015'!F517+' Marzo 2015'!F517</f>
        <v>8439</v>
      </c>
      <c r="G517" s="23">
        <f>+'Enero 2015'!G517+'Febrero 2015'!G517+' Marzo 2015'!G517</f>
        <v>12405</v>
      </c>
      <c r="H517" s="23">
        <f>+'Enero 2015'!H517+'Febrero 2015'!H517+' Marzo 2015'!H517</f>
        <v>2318</v>
      </c>
      <c r="I517" s="23">
        <f>+'Enero 2015'!I517+'Febrero 2015'!I517+' Marzo 2015'!I517</f>
        <v>7010</v>
      </c>
      <c r="J517" s="23">
        <f>+'Enero 2015'!J517+'Febrero 2015'!J517+' Marzo 2015'!J517</f>
        <v>828</v>
      </c>
      <c r="K517" s="23">
        <f>+'Enero 2015'!K517+'Febrero 2015'!K517+' Marzo 2015'!K517</f>
        <v>23</v>
      </c>
      <c r="L517" s="23">
        <f>+'Enero 2015'!L517+'Febrero 2015'!L517+' Marzo 2015'!L517</f>
        <v>0</v>
      </c>
      <c r="M517" s="12">
        <f>+'Enero 2015'!M517+'Febrero 2015'!M517+' Marzo 2015'!M517</f>
        <v>0</v>
      </c>
    </row>
    <row r="518" spans="1:13" x14ac:dyDescent="0.2">
      <c r="A518" s="13" t="s">
        <v>1020</v>
      </c>
      <c r="B518" s="11" t="s">
        <v>1021</v>
      </c>
      <c r="C518" s="23">
        <f>+'Enero 2015'!C518+'Febrero 2015'!C518+' Marzo 2015'!C518</f>
        <v>907646</v>
      </c>
      <c r="D518" s="23">
        <f>+'Enero 2015'!D518+'Febrero 2015'!D518+' Marzo 2015'!D518</f>
        <v>207462</v>
      </c>
      <c r="E518" s="23">
        <f>+'Enero 2015'!E518+'Febrero 2015'!E518+' Marzo 2015'!E518</f>
        <v>14118</v>
      </c>
      <c r="F518" s="23">
        <f>+'Enero 2015'!F518+'Febrero 2015'!F518+' Marzo 2015'!F518</f>
        <v>18725</v>
      </c>
      <c r="G518" s="23">
        <f>+'Enero 2015'!G518+'Febrero 2015'!G518+' Marzo 2015'!G518</f>
        <v>52124</v>
      </c>
      <c r="H518" s="23">
        <f>+'Enero 2015'!H518+'Febrero 2015'!H518+' Marzo 2015'!H518</f>
        <v>5142</v>
      </c>
      <c r="I518" s="23">
        <f>+'Enero 2015'!I518+'Febrero 2015'!I518+' Marzo 2015'!I518</f>
        <v>80236</v>
      </c>
      <c r="J518" s="23">
        <f>+'Enero 2015'!J518+'Febrero 2015'!J518+' Marzo 2015'!J518</f>
        <v>1838</v>
      </c>
      <c r="K518" s="23">
        <f>+'Enero 2015'!K518+'Febrero 2015'!K518+' Marzo 2015'!K518</f>
        <v>52</v>
      </c>
      <c r="L518" s="23">
        <f>+'Enero 2015'!L518+'Febrero 2015'!L518+' Marzo 2015'!L518</f>
        <v>0</v>
      </c>
      <c r="M518" s="12">
        <f>+'Enero 2015'!M518+'Febrero 2015'!M518+' Marzo 2015'!M518</f>
        <v>0</v>
      </c>
    </row>
    <row r="519" spans="1:13" x14ac:dyDescent="0.2">
      <c r="A519" s="13" t="s">
        <v>1022</v>
      </c>
      <c r="B519" s="11" t="s">
        <v>1023</v>
      </c>
      <c r="C519" s="23">
        <f>+'Enero 2015'!C519+'Febrero 2015'!C519+' Marzo 2015'!C519</f>
        <v>254568</v>
      </c>
      <c r="D519" s="23">
        <f>+'Enero 2015'!D519+'Febrero 2015'!D519+' Marzo 2015'!D519</f>
        <v>120717</v>
      </c>
      <c r="E519" s="23">
        <f>+'Enero 2015'!E519+'Febrero 2015'!E519+' Marzo 2015'!E519</f>
        <v>3960</v>
      </c>
      <c r="F519" s="23">
        <f>+'Enero 2015'!F519+'Febrero 2015'!F519+' Marzo 2015'!F519</f>
        <v>5252</v>
      </c>
      <c r="G519" s="23">
        <f>+'Enero 2015'!G519+'Febrero 2015'!G519+' Marzo 2015'!G519</f>
        <v>6087</v>
      </c>
      <c r="H519" s="23">
        <f>+'Enero 2015'!H519+'Febrero 2015'!H519+' Marzo 2015'!H519</f>
        <v>1443</v>
      </c>
      <c r="I519" s="23">
        <f>+'Enero 2015'!I519+'Febrero 2015'!I519+' Marzo 2015'!I519</f>
        <v>6088</v>
      </c>
      <c r="J519" s="23">
        <f>+'Enero 2015'!J519+'Febrero 2015'!J519+' Marzo 2015'!J519</f>
        <v>516</v>
      </c>
      <c r="K519" s="23">
        <f>+'Enero 2015'!K519+'Febrero 2015'!K519+' Marzo 2015'!K519</f>
        <v>14</v>
      </c>
      <c r="L519" s="23">
        <f>+'Enero 2015'!L519+'Febrero 2015'!L519+' Marzo 2015'!L519</f>
        <v>0</v>
      </c>
      <c r="M519" s="12">
        <f>+'Enero 2015'!M519+'Febrero 2015'!M519+' Marzo 2015'!M519</f>
        <v>0</v>
      </c>
    </row>
    <row r="520" spans="1:13" x14ac:dyDescent="0.2">
      <c r="A520" s="13" t="s">
        <v>1024</v>
      </c>
      <c r="B520" s="11" t="s">
        <v>1025</v>
      </c>
      <c r="C520" s="23">
        <f>+'Enero 2015'!C520+'Febrero 2015'!C520+' Marzo 2015'!C520</f>
        <v>484262</v>
      </c>
      <c r="D520" s="23">
        <f>+'Enero 2015'!D520+'Febrero 2015'!D520+' Marzo 2015'!D520</f>
        <v>220326</v>
      </c>
      <c r="E520" s="23">
        <f>+'Enero 2015'!E520+'Febrero 2015'!E520+' Marzo 2015'!E520</f>
        <v>7533</v>
      </c>
      <c r="F520" s="23">
        <f>+'Enero 2015'!F520+'Febrero 2015'!F520+' Marzo 2015'!F520</f>
        <v>9990</v>
      </c>
      <c r="G520" s="23">
        <f>+'Enero 2015'!G520+'Febrero 2015'!G520+' Marzo 2015'!G520</f>
        <v>26322</v>
      </c>
      <c r="H520" s="23">
        <f>+'Enero 2015'!H520+'Febrero 2015'!H520+' Marzo 2015'!H520</f>
        <v>2744</v>
      </c>
      <c r="I520" s="23">
        <f>+'Enero 2015'!I520+'Febrero 2015'!I520+' Marzo 2015'!I520</f>
        <v>13484</v>
      </c>
      <c r="J520" s="23">
        <f>+'Enero 2015'!J520+'Febrero 2015'!J520+' Marzo 2015'!J520</f>
        <v>980</v>
      </c>
      <c r="K520" s="23">
        <f>+'Enero 2015'!K520+'Febrero 2015'!K520+' Marzo 2015'!K520</f>
        <v>27</v>
      </c>
      <c r="L520" s="23">
        <f>+'Enero 2015'!L520+'Febrero 2015'!L520+' Marzo 2015'!L520</f>
        <v>0</v>
      </c>
      <c r="M520" s="12">
        <f>+'Enero 2015'!M520+'Febrero 2015'!M520+' Marzo 2015'!M520</f>
        <v>0</v>
      </c>
    </row>
    <row r="521" spans="1:13" x14ac:dyDescent="0.2">
      <c r="A521" s="13" t="s">
        <v>1026</v>
      </c>
      <c r="B521" s="11" t="s">
        <v>1027</v>
      </c>
      <c r="C521" s="23">
        <f>+'Enero 2015'!C521+'Febrero 2015'!C521+' Marzo 2015'!C521</f>
        <v>268587</v>
      </c>
      <c r="D521" s="23">
        <f>+'Enero 2015'!D521+'Febrero 2015'!D521+' Marzo 2015'!D521</f>
        <v>96375</v>
      </c>
      <c r="E521" s="23">
        <f>+'Enero 2015'!E521+'Febrero 2015'!E521+' Marzo 2015'!E521</f>
        <v>4178</v>
      </c>
      <c r="F521" s="23">
        <f>+'Enero 2015'!F521+'Febrero 2015'!F521+' Marzo 2015'!F521</f>
        <v>5541</v>
      </c>
      <c r="G521" s="23">
        <f>+'Enero 2015'!G521+'Febrero 2015'!G521+' Marzo 2015'!G521</f>
        <v>10654</v>
      </c>
      <c r="H521" s="23">
        <f>+'Enero 2015'!H521+'Febrero 2015'!H521+' Marzo 2015'!H521</f>
        <v>1522</v>
      </c>
      <c r="I521" s="23">
        <f>+'Enero 2015'!I521+'Febrero 2015'!I521+' Marzo 2015'!I521</f>
        <v>6361</v>
      </c>
      <c r="J521" s="23">
        <f>+'Enero 2015'!J521+'Febrero 2015'!J521+' Marzo 2015'!J521</f>
        <v>544</v>
      </c>
      <c r="K521" s="23">
        <f>+'Enero 2015'!K521+'Febrero 2015'!K521+' Marzo 2015'!K521</f>
        <v>14</v>
      </c>
      <c r="L521" s="23">
        <f>+'Enero 2015'!L521+'Febrero 2015'!L521+' Marzo 2015'!L521</f>
        <v>0</v>
      </c>
      <c r="M521" s="12">
        <f>+'Enero 2015'!M521+'Febrero 2015'!M521+' Marzo 2015'!M521</f>
        <v>0</v>
      </c>
    </row>
    <row r="522" spans="1:13" x14ac:dyDescent="0.2">
      <c r="A522" s="13" t="s">
        <v>1028</v>
      </c>
      <c r="B522" s="11" t="s">
        <v>1029</v>
      </c>
      <c r="C522" s="23">
        <f>+'Enero 2015'!C522+'Febrero 2015'!C522+' Marzo 2015'!C522</f>
        <v>1162272</v>
      </c>
      <c r="D522" s="23">
        <f>+'Enero 2015'!D522+'Febrero 2015'!D522+' Marzo 2015'!D522</f>
        <v>389004</v>
      </c>
      <c r="E522" s="23">
        <f>+'Enero 2015'!E522+'Febrero 2015'!E522+' Marzo 2015'!E522</f>
        <v>18078</v>
      </c>
      <c r="F522" s="23">
        <f>+'Enero 2015'!F522+'Febrero 2015'!F522+' Marzo 2015'!F522</f>
        <v>23978</v>
      </c>
      <c r="G522" s="23">
        <f>+'Enero 2015'!G522+'Febrero 2015'!G522+' Marzo 2015'!G522</f>
        <v>91251</v>
      </c>
      <c r="H522" s="23">
        <f>+'Enero 2015'!H522+'Febrero 2015'!H522+' Marzo 2015'!H522</f>
        <v>6585</v>
      </c>
      <c r="I522" s="23">
        <f>+'Enero 2015'!I522+'Febrero 2015'!I522+' Marzo 2015'!I522</f>
        <v>46975</v>
      </c>
      <c r="J522" s="23">
        <f>+'Enero 2015'!J522+'Febrero 2015'!J522+' Marzo 2015'!J522</f>
        <v>2353</v>
      </c>
      <c r="K522" s="23">
        <f>+'Enero 2015'!K522+'Febrero 2015'!K522+' Marzo 2015'!K522</f>
        <v>66</v>
      </c>
      <c r="L522" s="23">
        <f>+'Enero 2015'!L522+'Febrero 2015'!L522+' Marzo 2015'!L522</f>
        <v>0</v>
      </c>
      <c r="M522" s="12">
        <f>+'Enero 2015'!M522+'Febrero 2015'!M522+' Marzo 2015'!M522</f>
        <v>0</v>
      </c>
    </row>
    <row r="523" spans="1:13" x14ac:dyDescent="0.2">
      <c r="A523" s="13" t="s">
        <v>1030</v>
      </c>
      <c r="B523" s="11" t="s">
        <v>1031</v>
      </c>
      <c r="C523" s="23">
        <f>+'Enero 2015'!C523+'Febrero 2015'!C523+' Marzo 2015'!C523</f>
        <v>289612</v>
      </c>
      <c r="D523" s="23">
        <f>+'Enero 2015'!D523+'Febrero 2015'!D523+' Marzo 2015'!D523</f>
        <v>106350</v>
      </c>
      <c r="E523" s="23">
        <f>+'Enero 2015'!E523+'Febrero 2015'!E523+' Marzo 2015'!E523</f>
        <v>4505</v>
      </c>
      <c r="F523" s="23">
        <f>+'Enero 2015'!F523+'Febrero 2015'!F523+' Marzo 2015'!F523</f>
        <v>5975</v>
      </c>
      <c r="G523" s="23">
        <f>+'Enero 2015'!G523+'Febrero 2015'!G523+' Marzo 2015'!G523</f>
        <v>7276</v>
      </c>
      <c r="H523" s="23">
        <f>+'Enero 2015'!H523+'Febrero 2015'!H523+' Marzo 2015'!H523</f>
        <v>1640</v>
      </c>
      <c r="I523" s="23">
        <f>+'Enero 2015'!I523+'Febrero 2015'!I523+' Marzo 2015'!I523</f>
        <v>3669</v>
      </c>
      <c r="J523" s="23">
        <f>+'Enero 2015'!J523+'Febrero 2015'!J523+' Marzo 2015'!J523</f>
        <v>586</v>
      </c>
      <c r="K523" s="23">
        <f>+'Enero 2015'!K523+'Febrero 2015'!K523+' Marzo 2015'!K523</f>
        <v>17</v>
      </c>
      <c r="L523" s="23">
        <f>+'Enero 2015'!L523+'Febrero 2015'!L523+' Marzo 2015'!L523</f>
        <v>0</v>
      </c>
      <c r="M523" s="12">
        <f>+'Enero 2015'!M523+'Febrero 2015'!M523+' Marzo 2015'!M523</f>
        <v>0</v>
      </c>
    </row>
    <row r="524" spans="1:13" x14ac:dyDescent="0.2">
      <c r="A524" s="13" t="s">
        <v>1032</v>
      </c>
      <c r="B524" s="11" t="s">
        <v>1033</v>
      </c>
      <c r="C524" s="23">
        <f>+'Enero 2015'!C524+'Febrero 2015'!C524+' Marzo 2015'!C524</f>
        <v>525632</v>
      </c>
      <c r="D524" s="23">
        <f>+'Enero 2015'!D524+'Febrero 2015'!D524+' Marzo 2015'!D524</f>
        <v>261843</v>
      </c>
      <c r="E524" s="23">
        <f>+'Enero 2015'!E524+'Febrero 2015'!E524+' Marzo 2015'!E524</f>
        <v>8175</v>
      </c>
      <c r="F524" s="23">
        <f>+'Enero 2015'!F524+'Febrero 2015'!F524+' Marzo 2015'!F524</f>
        <v>10844</v>
      </c>
      <c r="G524" s="23">
        <f>+'Enero 2015'!G524+'Febrero 2015'!G524+' Marzo 2015'!G524</f>
        <v>31018</v>
      </c>
      <c r="H524" s="23">
        <f>+'Enero 2015'!H524+'Febrero 2015'!H524+' Marzo 2015'!H524</f>
        <v>2979</v>
      </c>
      <c r="I524" s="23">
        <f>+'Enero 2015'!I524+'Febrero 2015'!I524+' Marzo 2015'!I524</f>
        <v>16238</v>
      </c>
      <c r="J524" s="23">
        <f>+'Enero 2015'!J524+'Febrero 2015'!J524+' Marzo 2015'!J524</f>
        <v>1064</v>
      </c>
      <c r="K524" s="23">
        <f>+'Enero 2015'!K524+'Febrero 2015'!K524+' Marzo 2015'!K524</f>
        <v>29</v>
      </c>
      <c r="L524" s="23">
        <f>+'Enero 2015'!L524+'Febrero 2015'!L524+' Marzo 2015'!L524</f>
        <v>0</v>
      </c>
      <c r="M524" s="12">
        <f>+'Enero 2015'!M524+'Febrero 2015'!M524+' Marzo 2015'!M524</f>
        <v>0</v>
      </c>
    </row>
    <row r="525" spans="1:13" x14ac:dyDescent="0.2">
      <c r="A525" s="13" t="s">
        <v>1034</v>
      </c>
      <c r="B525" s="11" t="s">
        <v>1035</v>
      </c>
      <c r="C525" s="23">
        <f>+'Enero 2015'!C525+'Febrero 2015'!C525+' Marzo 2015'!C525</f>
        <v>292468</v>
      </c>
      <c r="D525" s="23">
        <f>+'Enero 2015'!D525+'Febrero 2015'!D525+' Marzo 2015'!D525</f>
        <v>133803</v>
      </c>
      <c r="E525" s="23">
        <f>+'Enero 2015'!E525+'Febrero 2015'!E525+' Marzo 2015'!E525</f>
        <v>4549</v>
      </c>
      <c r="F525" s="23">
        <f>+'Enero 2015'!F525+'Febrero 2015'!F525+' Marzo 2015'!F525</f>
        <v>6034</v>
      </c>
      <c r="G525" s="23">
        <f>+'Enero 2015'!G525+'Febrero 2015'!G525+' Marzo 2015'!G525</f>
        <v>7393</v>
      </c>
      <c r="H525" s="23">
        <f>+'Enero 2015'!H525+'Febrero 2015'!H525+' Marzo 2015'!H525</f>
        <v>1657</v>
      </c>
      <c r="I525" s="23">
        <f>+'Enero 2015'!I525+'Febrero 2015'!I525+' Marzo 2015'!I525</f>
        <v>3907</v>
      </c>
      <c r="J525" s="23">
        <f>+'Enero 2015'!J525+'Febrero 2015'!J525+' Marzo 2015'!J525</f>
        <v>592</v>
      </c>
      <c r="K525" s="23">
        <f>+'Enero 2015'!K525+'Febrero 2015'!K525+' Marzo 2015'!K525</f>
        <v>17</v>
      </c>
      <c r="L525" s="23">
        <f>+'Enero 2015'!L525+'Febrero 2015'!L525+' Marzo 2015'!L525</f>
        <v>0</v>
      </c>
      <c r="M525" s="12">
        <f>+'Enero 2015'!M525+'Febrero 2015'!M525+' Marzo 2015'!M525</f>
        <v>0</v>
      </c>
    </row>
    <row r="526" spans="1:13" x14ac:dyDescent="0.2">
      <c r="A526" s="13" t="s">
        <v>1036</v>
      </c>
      <c r="B526" s="11" t="s">
        <v>1037</v>
      </c>
      <c r="C526" s="23">
        <f>+'Enero 2015'!C526+'Febrero 2015'!C526+' Marzo 2015'!C526</f>
        <v>975984</v>
      </c>
      <c r="D526" s="23">
        <f>+'Enero 2015'!D526+'Febrero 2015'!D526+' Marzo 2015'!D526</f>
        <v>241560</v>
      </c>
      <c r="E526" s="23">
        <f>+'Enero 2015'!E526+'Febrero 2015'!E526+' Marzo 2015'!E526</f>
        <v>15180</v>
      </c>
      <c r="F526" s="23">
        <f>+'Enero 2015'!F526+'Febrero 2015'!F526+' Marzo 2015'!F526</f>
        <v>20134</v>
      </c>
      <c r="G526" s="23">
        <f>+'Enero 2015'!G526+'Febrero 2015'!G526+' Marzo 2015'!G526</f>
        <v>61653</v>
      </c>
      <c r="H526" s="23">
        <f>+'Enero 2015'!H526+'Febrero 2015'!H526+' Marzo 2015'!H526</f>
        <v>5529</v>
      </c>
      <c r="I526" s="23">
        <f>+'Enero 2015'!I526+'Febrero 2015'!I526+' Marzo 2015'!I526</f>
        <v>35109</v>
      </c>
      <c r="J526" s="23">
        <f>+'Enero 2015'!J526+'Febrero 2015'!J526+' Marzo 2015'!J526</f>
        <v>1976</v>
      </c>
      <c r="K526" s="23">
        <f>+'Enero 2015'!K526+'Febrero 2015'!K526+' Marzo 2015'!K526</f>
        <v>55</v>
      </c>
      <c r="L526" s="23">
        <f>+'Enero 2015'!L526+'Febrero 2015'!L526+' Marzo 2015'!L526</f>
        <v>0</v>
      </c>
      <c r="M526" s="12">
        <f>+'Enero 2015'!M526+'Febrero 2015'!M526+' Marzo 2015'!M526</f>
        <v>0</v>
      </c>
    </row>
    <row r="527" spans="1:13" x14ac:dyDescent="0.2">
      <c r="A527" s="13" t="s">
        <v>1038</v>
      </c>
      <c r="B527" s="11" t="s">
        <v>1039</v>
      </c>
      <c r="C527" s="23">
        <f>+'Enero 2015'!C527+'Febrero 2015'!C527+' Marzo 2015'!C527</f>
        <v>334890</v>
      </c>
      <c r="D527" s="23">
        <f>+'Enero 2015'!D527+'Febrero 2015'!D527+' Marzo 2015'!D527</f>
        <v>153237</v>
      </c>
      <c r="E527" s="23">
        <f>+'Enero 2015'!E527+'Febrero 2015'!E527+' Marzo 2015'!E527</f>
        <v>5209</v>
      </c>
      <c r="F527" s="23">
        <f>+'Enero 2015'!F527+'Febrero 2015'!F527+' Marzo 2015'!F527</f>
        <v>6909</v>
      </c>
      <c r="G527" s="23">
        <f>+'Enero 2015'!G527+'Febrero 2015'!G527+' Marzo 2015'!G527</f>
        <v>8661</v>
      </c>
      <c r="H527" s="23">
        <f>+'Enero 2015'!H527+'Febrero 2015'!H527+' Marzo 2015'!H527</f>
        <v>1898</v>
      </c>
      <c r="I527" s="23">
        <f>+'Enero 2015'!I527+'Febrero 2015'!I527+' Marzo 2015'!I527</f>
        <v>4802</v>
      </c>
      <c r="J527" s="23">
        <f>+'Enero 2015'!J527+'Febrero 2015'!J527+' Marzo 2015'!J527</f>
        <v>678</v>
      </c>
      <c r="K527" s="23">
        <f>+'Enero 2015'!K527+'Febrero 2015'!K527+' Marzo 2015'!K527</f>
        <v>20</v>
      </c>
      <c r="L527" s="23">
        <f>+'Enero 2015'!L527+'Febrero 2015'!L527+' Marzo 2015'!L527</f>
        <v>0</v>
      </c>
      <c r="M527" s="12">
        <f>+'Enero 2015'!M527+'Febrero 2015'!M527+' Marzo 2015'!M527</f>
        <v>0</v>
      </c>
    </row>
    <row r="528" spans="1:13" x14ac:dyDescent="0.2">
      <c r="A528" s="13" t="s">
        <v>1040</v>
      </c>
      <c r="B528" s="11" t="s">
        <v>1041</v>
      </c>
      <c r="C528" s="23">
        <f>+'Enero 2015'!C528+'Febrero 2015'!C528+' Marzo 2015'!C528</f>
        <v>8504293</v>
      </c>
      <c r="D528" s="23">
        <f>+'Enero 2015'!D528+'Febrero 2015'!D528+' Marzo 2015'!D528</f>
        <v>3482622</v>
      </c>
      <c r="E528" s="23">
        <f>+'Enero 2015'!E528+'Febrero 2015'!E528+' Marzo 2015'!E528</f>
        <v>132281</v>
      </c>
      <c r="F528" s="23">
        <f>+'Enero 2015'!F528+'Febrero 2015'!F528+' Marzo 2015'!F528</f>
        <v>175441</v>
      </c>
      <c r="G528" s="23">
        <f>+'Enero 2015'!G528+'Febrero 2015'!G528+' Marzo 2015'!G528</f>
        <v>434338</v>
      </c>
      <c r="H528" s="23">
        <f>+'Enero 2015'!H528+'Febrero 2015'!H528+' Marzo 2015'!H528</f>
        <v>48180</v>
      </c>
      <c r="I528" s="23">
        <f>+'Enero 2015'!I528+'Febrero 2015'!I528+' Marzo 2015'!I528</f>
        <v>375040</v>
      </c>
      <c r="J528" s="23">
        <f>+'Enero 2015'!J528+'Febrero 2015'!J528+' Marzo 2015'!J528</f>
        <v>17221</v>
      </c>
      <c r="K528" s="23">
        <f>+'Enero 2015'!K528+'Febrero 2015'!K528+' Marzo 2015'!K528</f>
        <v>477</v>
      </c>
      <c r="L528" s="23">
        <f>+'Enero 2015'!L528+'Febrero 2015'!L528+' Marzo 2015'!L528</f>
        <v>0</v>
      </c>
      <c r="M528" s="12">
        <f>+'Enero 2015'!M528+'Febrero 2015'!M528+' Marzo 2015'!M528</f>
        <v>0</v>
      </c>
    </row>
    <row r="529" spans="1:13" x14ac:dyDescent="0.2">
      <c r="A529" s="13" t="s">
        <v>1042</v>
      </c>
      <c r="B529" s="11" t="s">
        <v>1043</v>
      </c>
      <c r="C529" s="23">
        <f>+'Enero 2015'!C529+'Febrero 2015'!C529+' Marzo 2015'!C529</f>
        <v>693212</v>
      </c>
      <c r="D529" s="23">
        <f>+'Enero 2015'!D529+'Febrero 2015'!D529+' Marzo 2015'!D529</f>
        <v>191142</v>
      </c>
      <c r="E529" s="23">
        <f>+'Enero 2015'!E529+'Febrero 2015'!E529+' Marzo 2015'!E529</f>
        <v>10783</v>
      </c>
      <c r="F529" s="23">
        <f>+'Enero 2015'!F529+'Febrero 2015'!F529+' Marzo 2015'!F529</f>
        <v>14301</v>
      </c>
      <c r="G529" s="23">
        <f>+'Enero 2015'!G529+'Febrero 2015'!G529+' Marzo 2015'!G529</f>
        <v>36572</v>
      </c>
      <c r="H529" s="23">
        <f>+'Enero 2015'!H529+'Febrero 2015'!H529+' Marzo 2015'!H529</f>
        <v>3927</v>
      </c>
      <c r="I529" s="23">
        <f>+'Enero 2015'!I529+'Febrero 2015'!I529+' Marzo 2015'!I529</f>
        <v>21325</v>
      </c>
      <c r="J529" s="23">
        <f>+'Enero 2015'!J529+'Febrero 2015'!J529+' Marzo 2015'!J529</f>
        <v>1404</v>
      </c>
      <c r="K529" s="23">
        <f>+'Enero 2015'!K529+'Febrero 2015'!K529+' Marzo 2015'!K529</f>
        <v>39</v>
      </c>
      <c r="L529" s="23">
        <f>+'Enero 2015'!L529+'Febrero 2015'!L529+' Marzo 2015'!L529</f>
        <v>0</v>
      </c>
      <c r="M529" s="12">
        <f>+'Enero 2015'!M529+'Febrero 2015'!M529+' Marzo 2015'!M529</f>
        <v>0</v>
      </c>
    </row>
    <row r="530" spans="1:13" x14ac:dyDescent="0.2">
      <c r="A530" s="13" t="s">
        <v>1044</v>
      </c>
      <c r="B530" s="11" t="s">
        <v>1045</v>
      </c>
      <c r="C530" s="23">
        <f>+'Enero 2015'!C530+'Febrero 2015'!C530+' Marzo 2015'!C530</f>
        <v>673971</v>
      </c>
      <c r="D530" s="23">
        <f>+'Enero 2015'!D530+'Febrero 2015'!D530+' Marzo 2015'!D530</f>
        <v>175581</v>
      </c>
      <c r="E530" s="23">
        <f>+'Enero 2015'!E530+'Febrero 2015'!E530+' Marzo 2015'!E530</f>
        <v>10484</v>
      </c>
      <c r="F530" s="23">
        <f>+'Enero 2015'!F530+'Febrero 2015'!F530+' Marzo 2015'!F530</f>
        <v>13903</v>
      </c>
      <c r="G530" s="23">
        <f>+'Enero 2015'!G530+'Febrero 2015'!G530+' Marzo 2015'!G530</f>
        <v>44392</v>
      </c>
      <c r="H530" s="23">
        <f>+'Enero 2015'!H530+'Febrero 2015'!H530+' Marzo 2015'!H530</f>
        <v>3819</v>
      </c>
      <c r="I530" s="23">
        <f>+'Enero 2015'!I530+'Febrero 2015'!I530+' Marzo 2015'!I530</f>
        <v>28408</v>
      </c>
      <c r="J530" s="23">
        <f>+'Enero 2015'!J530+'Febrero 2015'!J530+' Marzo 2015'!J530</f>
        <v>1365</v>
      </c>
      <c r="K530" s="23">
        <f>+'Enero 2015'!K530+'Febrero 2015'!K530+' Marzo 2015'!K530</f>
        <v>37</v>
      </c>
      <c r="L530" s="23">
        <f>+'Enero 2015'!L530+'Febrero 2015'!L530+' Marzo 2015'!L530</f>
        <v>0</v>
      </c>
      <c r="M530" s="12">
        <f>+'Enero 2015'!M530+'Febrero 2015'!M530+' Marzo 2015'!M530</f>
        <v>0</v>
      </c>
    </row>
    <row r="531" spans="1:13" x14ac:dyDescent="0.2">
      <c r="A531" s="13" t="s">
        <v>1046</v>
      </c>
      <c r="B531" s="11" t="s">
        <v>1047</v>
      </c>
      <c r="C531" s="23">
        <f>+'Enero 2015'!C531+'Febrero 2015'!C531+' Marzo 2015'!C531</f>
        <v>173696</v>
      </c>
      <c r="D531" s="23">
        <f>+'Enero 2015'!D531+'Febrero 2015'!D531+' Marzo 2015'!D531</f>
        <v>103521</v>
      </c>
      <c r="E531" s="23">
        <f>+'Enero 2015'!E531+'Febrero 2015'!E531+' Marzo 2015'!E531</f>
        <v>2701</v>
      </c>
      <c r="F531" s="23">
        <f>+'Enero 2015'!F531+'Febrero 2015'!F531+' Marzo 2015'!F531</f>
        <v>3583</v>
      </c>
      <c r="G531" s="23">
        <f>+'Enero 2015'!G531+'Febrero 2015'!G531+' Marzo 2015'!G531</f>
        <v>1085</v>
      </c>
      <c r="H531" s="23">
        <f>+'Enero 2015'!H531+'Febrero 2015'!H531+' Marzo 2015'!H531</f>
        <v>984</v>
      </c>
      <c r="I531" s="23">
        <f>+'Enero 2015'!I531+'Febrero 2015'!I531+' Marzo 2015'!I531</f>
        <v>1759</v>
      </c>
      <c r="J531" s="23">
        <f>+'Enero 2015'!J531+'Febrero 2015'!J531+' Marzo 2015'!J531</f>
        <v>352</v>
      </c>
      <c r="K531" s="23">
        <f>+'Enero 2015'!K531+'Febrero 2015'!K531+' Marzo 2015'!K531</f>
        <v>9</v>
      </c>
      <c r="L531" s="23">
        <f>+'Enero 2015'!L531+'Febrero 2015'!L531+' Marzo 2015'!L531</f>
        <v>0</v>
      </c>
      <c r="M531" s="12">
        <f>+'Enero 2015'!M531+'Febrero 2015'!M531+' Marzo 2015'!M531</f>
        <v>0</v>
      </c>
    </row>
    <row r="532" spans="1:13" x14ac:dyDescent="0.2">
      <c r="A532" s="13" t="s">
        <v>1048</v>
      </c>
      <c r="B532" s="11" t="s">
        <v>1049</v>
      </c>
      <c r="C532" s="23">
        <f>+'Enero 2015'!C532+'Febrero 2015'!C532+' Marzo 2015'!C532</f>
        <v>452524</v>
      </c>
      <c r="D532" s="23">
        <f>+'Enero 2015'!D532+'Febrero 2015'!D532+' Marzo 2015'!D532</f>
        <v>230331</v>
      </c>
      <c r="E532" s="23">
        <f>+'Enero 2015'!E532+'Febrero 2015'!E532+' Marzo 2015'!E532</f>
        <v>7039</v>
      </c>
      <c r="F532" s="23">
        <f>+'Enero 2015'!F532+'Febrero 2015'!F532+' Marzo 2015'!F532</f>
        <v>9336</v>
      </c>
      <c r="G532" s="23">
        <f>+'Enero 2015'!G532+'Febrero 2015'!G532+' Marzo 2015'!G532</f>
        <v>20384</v>
      </c>
      <c r="H532" s="23">
        <f>+'Enero 2015'!H532+'Febrero 2015'!H532+' Marzo 2015'!H532</f>
        <v>2564</v>
      </c>
      <c r="I532" s="23">
        <f>+'Enero 2015'!I532+'Febrero 2015'!I532+' Marzo 2015'!I532</f>
        <v>14943</v>
      </c>
      <c r="J532" s="23">
        <f>+'Enero 2015'!J532+'Febrero 2015'!J532+' Marzo 2015'!J532</f>
        <v>916</v>
      </c>
      <c r="K532" s="23">
        <f>+'Enero 2015'!K532+'Febrero 2015'!K532+' Marzo 2015'!K532</f>
        <v>26</v>
      </c>
      <c r="L532" s="23">
        <f>+'Enero 2015'!L532+'Febrero 2015'!L532+' Marzo 2015'!L532</f>
        <v>0</v>
      </c>
      <c r="M532" s="12">
        <f>+'Enero 2015'!M532+'Febrero 2015'!M532+' Marzo 2015'!M532</f>
        <v>0</v>
      </c>
    </row>
    <row r="533" spans="1:13" x14ac:dyDescent="0.2">
      <c r="A533" s="13" t="s">
        <v>1050</v>
      </c>
      <c r="B533" s="11" t="s">
        <v>1051</v>
      </c>
      <c r="C533" s="23">
        <f>+'Enero 2015'!C533+'Febrero 2015'!C533+' Marzo 2015'!C533</f>
        <v>1090992</v>
      </c>
      <c r="D533" s="23">
        <f>+'Enero 2015'!D533+'Febrero 2015'!D533+' Marzo 2015'!D533</f>
        <v>559302</v>
      </c>
      <c r="E533" s="23">
        <f>+'Enero 2015'!E533+'Febrero 2015'!E533+' Marzo 2015'!E533</f>
        <v>16971</v>
      </c>
      <c r="F533" s="23">
        <f>+'Enero 2015'!F533+'Febrero 2015'!F533+' Marzo 2015'!F533</f>
        <v>22507</v>
      </c>
      <c r="G533" s="23">
        <f>+'Enero 2015'!G533+'Febrero 2015'!G533+' Marzo 2015'!G533</f>
        <v>54330</v>
      </c>
      <c r="H533" s="23">
        <f>+'Enero 2015'!H533+'Febrero 2015'!H533+' Marzo 2015'!H533</f>
        <v>6182</v>
      </c>
      <c r="I533" s="23">
        <f>+'Enero 2015'!I533+'Febrero 2015'!I533+' Marzo 2015'!I533</f>
        <v>40317</v>
      </c>
      <c r="J533" s="23">
        <f>+'Enero 2015'!J533+'Febrero 2015'!J533+' Marzo 2015'!J533</f>
        <v>2209</v>
      </c>
      <c r="K533" s="23">
        <f>+'Enero 2015'!K533+'Febrero 2015'!K533+' Marzo 2015'!K533</f>
        <v>61</v>
      </c>
      <c r="L533" s="23">
        <f>+'Enero 2015'!L533+'Febrero 2015'!L533+' Marzo 2015'!L533</f>
        <v>0</v>
      </c>
      <c r="M533" s="12">
        <f>+'Enero 2015'!M533+'Febrero 2015'!M533+' Marzo 2015'!M533</f>
        <v>0</v>
      </c>
    </row>
    <row r="534" spans="1:13" x14ac:dyDescent="0.2">
      <c r="A534" s="13" t="s">
        <v>1052</v>
      </c>
      <c r="B534" s="11" t="s">
        <v>1053</v>
      </c>
      <c r="C534" s="23">
        <f>+'Enero 2015'!C534+'Febrero 2015'!C534+' Marzo 2015'!C534</f>
        <v>226164</v>
      </c>
      <c r="D534" s="23">
        <f>+'Enero 2015'!D534+'Febrero 2015'!D534+' Marzo 2015'!D534</f>
        <v>113184</v>
      </c>
      <c r="E534" s="23">
        <f>+'Enero 2015'!E534+'Febrero 2015'!E534+' Marzo 2015'!E534</f>
        <v>3518</v>
      </c>
      <c r="F534" s="23">
        <f>+'Enero 2015'!F534+'Febrero 2015'!F534+' Marzo 2015'!F534</f>
        <v>4666</v>
      </c>
      <c r="G534" s="23">
        <f>+'Enero 2015'!G534+'Febrero 2015'!G534+' Marzo 2015'!G534</f>
        <v>2227</v>
      </c>
      <c r="H534" s="23">
        <f>+'Enero 2015'!H534+'Febrero 2015'!H534+' Marzo 2015'!H534</f>
        <v>1282</v>
      </c>
      <c r="I534" s="23">
        <f>+'Enero 2015'!I534+'Febrero 2015'!I534+' Marzo 2015'!I534</f>
        <v>1663</v>
      </c>
      <c r="J534" s="23">
        <f>+'Enero 2015'!J534+'Febrero 2015'!J534+' Marzo 2015'!J534</f>
        <v>457</v>
      </c>
      <c r="K534" s="23">
        <f>+'Enero 2015'!K534+'Febrero 2015'!K534+' Marzo 2015'!K534</f>
        <v>12</v>
      </c>
      <c r="L534" s="23">
        <f>+'Enero 2015'!L534+'Febrero 2015'!L534+' Marzo 2015'!L534</f>
        <v>0</v>
      </c>
      <c r="M534" s="12">
        <f>+'Enero 2015'!M534+'Febrero 2015'!M534+' Marzo 2015'!M534</f>
        <v>0</v>
      </c>
    </row>
    <row r="535" spans="1:13" x14ac:dyDescent="0.2">
      <c r="A535" s="13" t="s">
        <v>1054</v>
      </c>
      <c r="B535" s="11" t="s">
        <v>1055</v>
      </c>
      <c r="C535" s="23">
        <f>+'Enero 2015'!C535+'Febrero 2015'!C535+' Marzo 2015'!C535</f>
        <v>282921</v>
      </c>
      <c r="D535" s="23">
        <f>+'Enero 2015'!D535+'Febrero 2015'!D535+' Marzo 2015'!D535</f>
        <v>123234</v>
      </c>
      <c r="E535" s="23">
        <f>+'Enero 2015'!E535+'Febrero 2015'!E535+' Marzo 2015'!E535</f>
        <v>4401</v>
      </c>
      <c r="F535" s="23">
        <f>+'Enero 2015'!F535+'Febrero 2015'!F535+' Marzo 2015'!F535</f>
        <v>5836</v>
      </c>
      <c r="G535" s="23">
        <f>+'Enero 2015'!G535+'Febrero 2015'!G535+' Marzo 2015'!G535</f>
        <v>9979</v>
      </c>
      <c r="H535" s="23">
        <f>+'Enero 2015'!H535+'Febrero 2015'!H535+' Marzo 2015'!H535</f>
        <v>1603</v>
      </c>
      <c r="I535" s="23">
        <f>+'Enero 2015'!I535+'Febrero 2015'!I535+' Marzo 2015'!I535</f>
        <v>5074</v>
      </c>
      <c r="J535" s="23">
        <f>+'Enero 2015'!J535+'Febrero 2015'!J535+' Marzo 2015'!J535</f>
        <v>574</v>
      </c>
      <c r="K535" s="23">
        <f>+'Enero 2015'!K535+'Febrero 2015'!K535+' Marzo 2015'!K535</f>
        <v>16</v>
      </c>
      <c r="L535" s="23">
        <f>+'Enero 2015'!L535+'Febrero 2015'!L535+' Marzo 2015'!L535</f>
        <v>0</v>
      </c>
      <c r="M535" s="12">
        <f>+'Enero 2015'!M535+'Febrero 2015'!M535+' Marzo 2015'!M535</f>
        <v>0</v>
      </c>
    </row>
    <row r="536" spans="1:13" x14ac:dyDescent="0.2">
      <c r="A536" s="13" t="s">
        <v>1056</v>
      </c>
      <c r="B536" s="11" t="s">
        <v>1057</v>
      </c>
      <c r="C536" s="23">
        <f>+'Enero 2015'!C536+'Febrero 2015'!C536+' Marzo 2015'!C536</f>
        <v>486469</v>
      </c>
      <c r="D536" s="23">
        <f>+'Enero 2015'!D536+'Febrero 2015'!D536+' Marzo 2015'!D536</f>
        <v>180558</v>
      </c>
      <c r="E536" s="23">
        <f>+'Enero 2015'!E536+'Febrero 2015'!E536+' Marzo 2015'!E536</f>
        <v>7567</v>
      </c>
      <c r="F536" s="23">
        <f>+'Enero 2015'!F536+'Febrero 2015'!F536+' Marzo 2015'!F536</f>
        <v>10035</v>
      </c>
      <c r="G536" s="23">
        <f>+'Enero 2015'!G536+'Febrero 2015'!G536+' Marzo 2015'!G536</f>
        <v>11727</v>
      </c>
      <c r="H536" s="23">
        <f>+'Enero 2015'!H536+'Febrero 2015'!H536+' Marzo 2015'!H536</f>
        <v>2755</v>
      </c>
      <c r="I536" s="23">
        <f>+'Enero 2015'!I536+'Febrero 2015'!I536+' Marzo 2015'!I536</f>
        <v>6730</v>
      </c>
      <c r="J536" s="23">
        <f>+'Enero 2015'!J536+'Febrero 2015'!J536+' Marzo 2015'!J536</f>
        <v>985</v>
      </c>
      <c r="K536" s="23">
        <f>+'Enero 2015'!K536+'Febrero 2015'!K536+' Marzo 2015'!K536</f>
        <v>28</v>
      </c>
      <c r="L536" s="23">
        <f>+'Enero 2015'!L536+'Febrero 2015'!L536+' Marzo 2015'!L536</f>
        <v>0</v>
      </c>
      <c r="M536" s="12">
        <f>+'Enero 2015'!M536+'Febrero 2015'!M536+' Marzo 2015'!M536</f>
        <v>0</v>
      </c>
    </row>
    <row r="537" spans="1:13" x14ac:dyDescent="0.2">
      <c r="A537" s="13" t="s">
        <v>1058</v>
      </c>
      <c r="B537" s="11" t="s">
        <v>1059</v>
      </c>
      <c r="C537" s="23">
        <f>+'Enero 2015'!C537+'Febrero 2015'!C537+' Marzo 2015'!C537</f>
        <v>209606</v>
      </c>
      <c r="D537" s="23">
        <f>+'Enero 2015'!D537+'Febrero 2015'!D537+' Marzo 2015'!D537</f>
        <v>99420</v>
      </c>
      <c r="E537" s="23">
        <f>+'Enero 2015'!E537+'Febrero 2015'!E537+' Marzo 2015'!E537</f>
        <v>3261</v>
      </c>
      <c r="F537" s="23">
        <f>+'Enero 2015'!F537+'Febrero 2015'!F537+' Marzo 2015'!F537</f>
        <v>4325</v>
      </c>
      <c r="G537" s="23">
        <f>+'Enero 2015'!G537+'Febrero 2015'!G537+' Marzo 2015'!G537</f>
        <v>2760</v>
      </c>
      <c r="H537" s="23">
        <f>+'Enero 2015'!H537+'Febrero 2015'!H537+' Marzo 2015'!H537</f>
        <v>1187</v>
      </c>
      <c r="I537" s="23">
        <f>+'Enero 2015'!I537+'Febrero 2015'!I537+' Marzo 2015'!I537</f>
        <v>1729</v>
      </c>
      <c r="J537" s="23">
        <f>+'Enero 2015'!J537+'Febrero 2015'!J537+' Marzo 2015'!J537</f>
        <v>424</v>
      </c>
      <c r="K537" s="23">
        <f>+'Enero 2015'!K537+'Febrero 2015'!K537+' Marzo 2015'!K537</f>
        <v>11</v>
      </c>
      <c r="L537" s="23">
        <f>+'Enero 2015'!L537+'Febrero 2015'!L537+' Marzo 2015'!L537</f>
        <v>0</v>
      </c>
      <c r="M537" s="12">
        <f>+'Enero 2015'!M537+'Febrero 2015'!M537+' Marzo 2015'!M537</f>
        <v>0</v>
      </c>
    </row>
    <row r="538" spans="1:13" x14ac:dyDescent="0.2">
      <c r="A538" s="13" t="s">
        <v>1060</v>
      </c>
      <c r="B538" s="11" t="s">
        <v>1061</v>
      </c>
      <c r="C538" s="23">
        <f>+'Enero 2015'!C538+'Febrero 2015'!C538+' Marzo 2015'!C538</f>
        <v>1828380</v>
      </c>
      <c r="D538" s="23">
        <f>+'Enero 2015'!D538+'Febrero 2015'!D538+' Marzo 2015'!D538</f>
        <v>571155</v>
      </c>
      <c r="E538" s="23">
        <f>+'Enero 2015'!E538+'Febrero 2015'!E538+' Marzo 2015'!E538</f>
        <v>28440</v>
      </c>
      <c r="F538" s="23">
        <f>+'Enero 2015'!F538+'Febrero 2015'!F538+' Marzo 2015'!F538</f>
        <v>37719</v>
      </c>
      <c r="G538" s="23">
        <f>+'Enero 2015'!G538+'Febrero 2015'!G538+' Marzo 2015'!G538</f>
        <v>81239</v>
      </c>
      <c r="H538" s="23">
        <f>+'Enero 2015'!H538+'Febrero 2015'!H538+' Marzo 2015'!H538</f>
        <v>10359</v>
      </c>
      <c r="I538" s="23">
        <f>+'Enero 2015'!I538+'Febrero 2015'!I538+' Marzo 2015'!I538</f>
        <v>56619</v>
      </c>
      <c r="J538" s="23">
        <f>+'Enero 2015'!J538+'Febrero 2015'!J538+' Marzo 2015'!J538</f>
        <v>3702</v>
      </c>
      <c r="K538" s="23">
        <f>+'Enero 2015'!K538+'Febrero 2015'!K538+' Marzo 2015'!K538</f>
        <v>103</v>
      </c>
      <c r="L538" s="23">
        <f>+'Enero 2015'!L538+'Febrero 2015'!L538+' Marzo 2015'!L538</f>
        <v>0</v>
      </c>
      <c r="M538" s="12">
        <f>+'Enero 2015'!M538+'Febrero 2015'!M538+' Marzo 2015'!M538</f>
        <v>0</v>
      </c>
    </row>
    <row r="539" spans="1:13" x14ac:dyDescent="0.2">
      <c r="A539" s="13" t="s">
        <v>1062</v>
      </c>
      <c r="B539" s="11" t="s">
        <v>1063</v>
      </c>
      <c r="C539" s="23">
        <f>+'Enero 2015'!C539+'Febrero 2015'!C539+' Marzo 2015'!C539</f>
        <v>1610773</v>
      </c>
      <c r="D539" s="23">
        <f>+'Enero 2015'!D539+'Febrero 2015'!D539+' Marzo 2015'!D539</f>
        <v>456561</v>
      </c>
      <c r="E539" s="23">
        <f>+'Enero 2015'!E539+'Febrero 2015'!E539+' Marzo 2015'!E539</f>
        <v>25056</v>
      </c>
      <c r="F539" s="23">
        <f>+'Enero 2015'!F539+'Febrero 2015'!F539+' Marzo 2015'!F539</f>
        <v>33229</v>
      </c>
      <c r="G539" s="23">
        <f>+'Enero 2015'!G539+'Febrero 2015'!G539+' Marzo 2015'!G539</f>
        <v>127236</v>
      </c>
      <c r="H539" s="23">
        <f>+'Enero 2015'!H539+'Febrero 2015'!H539+' Marzo 2015'!H539</f>
        <v>9125</v>
      </c>
      <c r="I539" s="23">
        <f>+'Enero 2015'!I539+'Febrero 2015'!I539+' Marzo 2015'!I539</f>
        <v>66862</v>
      </c>
      <c r="J539" s="23">
        <f>+'Enero 2015'!J539+'Febrero 2015'!J539+' Marzo 2015'!J539</f>
        <v>3261</v>
      </c>
      <c r="K539" s="23">
        <f>+'Enero 2015'!K539+'Febrero 2015'!K539+' Marzo 2015'!K539</f>
        <v>90</v>
      </c>
      <c r="L539" s="23">
        <f>+'Enero 2015'!L539+'Febrero 2015'!L539+' Marzo 2015'!L539</f>
        <v>0</v>
      </c>
      <c r="M539" s="12">
        <f>+'Enero 2015'!M539+'Febrero 2015'!M539+' Marzo 2015'!M539</f>
        <v>0</v>
      </c>
    </row>
    <row r="540" spans="1:13" x14ac:dyDescent="0.2">
      <c r="A540" s="13" t="s">
        <v>1064</v>
      </c>
      <c r="B540" s="11" t="s">
        <v>1065</v>
      </c>
      <c r="C540" s="23">
        <f>+'Enero 2015'!C540+'Febrero 2015'!C540+' Marzo 2015'!C540</f>
        <v>501488</v>
      </c>
      <c r="D540" s="23">
        <f>+'Enero 2015'!D540+'Febrero 2015'!D540+' Marzo 2015'!D540</f>
        <v>275097</v>
      </c>
      <c r="E540" s="23">
        <f>+'Enero 2015'!E540+'Febrero 2015'!E540+' Marzo 2015'!E540</f>
        <v>7801</v>
      </c>
      <c r="F540" s="23">
        <f>+'Enero 2015'!F540+'Febrero 2015'!F540+' Marzo 2015'!F540</f>
        <v>10346</v>
      </c>
      <c r="G540" s="23">
        <f>+'Enero 2015'!G540+'Febrero 2015'!G540+' Marzo 2015'!G540</f>
        <v>22154</v>
      </c>
      <c r="H540" s="23">
        <f>+'Enero 2015'!H540+'Febrero 2015'!H540+' Marzo 2015'!H540</f>
        <v>2842</v>
      </c>
      <c r="I540" s="23">
        <f>+'Enero 2015'!I540+'Febrero 2015'!I540+' Marzo 2015'!I540</f>
        <v>11832</v>
      </c>
      <c r="J540" s="23">
        <f>+'Enero 2015'!J540+'Febrero 2015'!J540+' Marzo 2015'!J540</f>
        <v>1015</v>
      </c>
      <c r="K540" s="23">
        <f>+'Enero 2015'!K540+'Febrero 2015'!K540+' Marzo 2015'!K540</f>
        <v>28</v>
      </c>
      <c r="L540" s="23">
        <f>+'Enero 2015'!L540+'Febrero 2015'!L540+' Marzo 2015'!L540</f>
        <v>0</v>
      </c>
      <c r="M540" s="12">
        <f>+'Enero 2015'!M540+'Febrero 2015'!M540+' Marzo 2015'!M540</f>
        <v>0</v>
      </c>
    </row>
    <row r="541" spans="1:13" x14ac:dyDescent="0.2">
      <c r="A541" s="13" t="s">
        <v>1066</v>
      </c>
      <c r="B541" s="11" t="s">
        <v>1067</v>
      </c>
      <c r="C541" s="23">
        <f>+'Enero 2015'!C541+'Febrero 2015'!C541+' Marzo 2015'!C541</f>
        <v>315089</v>
      </c>
      <c r="D541" s="23">
        <f>+'Enero 2015'!D541+'Febrero 2015'!D541+' Marzo 2015'!D541</f>
        <v>134340</v>
      </c>
      <c r="E541" s="23">
        <f>+'Enero 2015'!E541+'Febrero 2015'!E541+' Marzo 2015'!E541</f>
        <v>4901</v>
      </c>
      <c r="F541" s="23">
        <f>+'Enero 2015'!F541+'Febrero 2015'!F541+' Marzo 2015'!F541</f>
        <v>6500</v>
      </c>
      <c r="G541" s="23">
        <f>+'Enero 2015'!G541+'Febrero 2015'!G541+' Marzo 2015'!G541</f>
        <v>9655</v>
      </c>
      <c r="H541" s="23">
        <f>+'Enero 2015'!H541+'Febrero 2015'!H541+' Marzo 2015'!H541</f>
        <v>1784</v>
      </c>
      <c r="I541" s="23">
        <f>+'Enero 2015'!I541+'Febrero 2015'!I541+' Marzo 2015'!I541</f>
        <v>6347</v>
      </c>
      <c r="J541" s="23">
        <f>+'Enero 2015'!J541+'Febrero 2015'!J541+' Marzo 2015'!J541</f>
        <v>638</v>
      </c>
      <c r="K541" s="23">
        <f>+'Enero 2015'!K541+'Febrero 2015'!K541+' Marzo 2015'!K541</f>
        <v>18</v>
      </c>
      <c r="L541" s="23">
        <f>+'Enero 2015'!L541+'Febrero 2015'!L541+' Marzo 2015'!L541</f>
        <v>0</v>
      </c>
      <c r="M541" s="12">
        <f>+'Enero 2015'!M541+'Febrero 2015'!M541+' Marzo 2015'!M541</f>
        <v>0</v>
      </c>
    </row>
    <row r="542" spans="1:13" x14ac:dyDescent="0.2">
      <c r="A542" s="13" t="s">
        <v>1068</v>
      </c>
      <c r="B542" s="11" t="s">
        <v>1069</v>
      </c>
      <c r="C542" s="23">
        <f>+'Enero 2015'!C542+'Febrero 2015'!C542+' Marzo 2015'!C542</f>
        <v>346931</v>
      </c>
      <c r="D542" s="23">
        <f>+'Enero 2015'!D542+'Febrero 2015'!D542+' Marzo 2015'!D542</f>
        <v>144372</v>
      </c>
      <c r="E542" s="23">
        <f>+'Enero 2015'!E542+'Febrero 2015'!E542+' Marzo 2015'!E542</f>
        <v>5396</v>
      </c>
      <c r="F542" s="23">
        <f>+'Enero 2015'!F542+'Febrero 2015'!F542+' Marzo 2015'!F542</f>
        <v>7157</v>
      </c>
      <c r="G542" s="23">
        <f>+'Enero 2015'!G542+'Febrero 2015'!G542+' Marzo 2015'!G542</f>
        <v>11565</v>
      </c>
      <c r="H542" s="23">
        <f>+'Enero 2015'!H542+'Febrero 2015'!H542+' Marzo 2015'!H542</f>
        <v>1966</v>
      </c>
      <c r="I542" s="23">
        <f>+'Enero 2015'!I542+'Febrero 2015'!I542+' Marzo 2015'!I542</f>
        <v>5572</v>
      </c>
      <c r="J542" s="23">
        <f>+'Enero 2015'!J542+'Febrero 2015'!J542+' Marzo 2015'!J542</f>
        <v>702</v>
      </c>
      <c r="K542" s="23">
        <f>+'Enero 2015'!K542+'Febrero 2015'!K542+' Marzo 2015'!K542</f>
        <v>20</v>
      </c>
      <c r="L542" s="23">
        <f>+'Enero 2015'!L542+'Febrero 2015'!L542+' Marzo 2015'!L542</f>
        <v>0</v>
      </c>
      <c r="M542" s="12">
        <f>+'Enero 2015'!M542+'Febrero 2015'!M542+' Marzo 2015'!M542</f>
        <v>0</v>
      </c>
    </row>
    <row r="543" spans="1:13" x14ac:dyDescent="0.2">
      <c r="A543" s="13" t="s">
        <v>1070</v>
      </c>
      <c r="B543" s="11" t="s">
        <v>1071</v>
      </c>
      <c r="C543" s="23">
        <f>+'Enero 2015'!C543+'Febrero 2015'!C543+' Marzo 2015'!C543</f>
        <v>640513</v>
      </c>
      <c r="D543" s="23">
        <f>+'Enero 2015'!D543+'Febrero 2015'!D543+' Marzo 2015'!D543</f>
        <v>271428</v>
      </c>
      <c r="E543" s="23">
        <f>+'Enero 2015'!E543+'Febrero 2015'!E543+' Marzo 2015'!E543</f>
        <v>9963</v>
      </c>
      <c r="F543" s="23">
        <f>+'Enero 2015'!F543+'Febrero 2015'!F543+' Marzo 2015'!F543</f>
        <v>13214</v>
      </c>
      <c r="G543" s="23">
        <f>+'Enero 2015'!G543+'Febrero 2015'!G543+' Marzo 2015'!G543</f>
        <v>26680</v>
      </c>
      <c r="H543" s="23">
        <f>+'Enero 2015'!H543+'Febrero 2015'!H543+' Marzo 2015'!H543</f>
        <v>3628</v>
      </c>
      <c r="I543" s="23">
        <f>+'Enero 2015'!I543+'Febrero 2015'!I543+' Marzo 2015'!I543</f>
        <v>25834</v>
      </c>
      <c r="J543" s="23">
        <f>+'Enero 2015'!J543+'Febrero 2015'!J543+' Marzo 2015'!J543</f>
        <v>1297</v>
      </c>
      <c r="K543" s="23">
        <f>+'Enero 2015'!K543+'Febrero 2015'!K543+' Marzo 2015'!K543</f>
        <v>36</v>
      </c>
      <c r="L543" s="23">
        <f>+'Enero 2015'!L543+'Febrero 2015'!L543+' Marzo 2015'!L543</f>
        <v>0</v>
      </c>
      <c r="M543" s="12">
        <f>+'Enero 2015'!M543+'Febrero 2015'!M543+' Marzo 2015'!M543</f>
        <v>0</v>
      </c>
    </row>
    <row r="544" spans="1:13" x14ac:dyDescent="0.2">
      <c r="A544" s="13" t="s">
        <v>1072</v>
      </c>
      <c r="B544" s="11" t="s">
        <v>1073</v>
      </c>
      <c r="C544" s="23">
        <f>+'Enero 2015'!C544+'Febrero 2015'!C544+' Marzo 2015'!C544</f>
        <v>391371</v>
      </c>
      <c r="D544" s="23">
        <f>+'Enero 2015'!D544+'Febrero 2015'!D544+' Marzo 2015'!D544</f>
        <v>145374</v>
      </c>
      <c r="E544" s="23">
        <f>+'Enero 2015'!E544+'Febrero 2015'!E544+' Marzo 2015'!E544</f>
        <v>6087</v>
      </c>
      <c r="F544" s="23">
        <f>+'Enero 2015'!F544+'Febrero 2015'!F544+' Marzo 2015'!F544</f>
        <v>8074</v>
      </c>
      <c r="G544" s="23">
        <f>+'Enero 2015'!G544+'Febrero 2015'!G544+' Marzo 2015'!G544</f>
        <v>16470</v>
      </c>
      <c r="H544" s="23">
        <f>+'Enero 2015'!H544+'Febrero 2015'!H544+' Marzo 2015'!H544</f>
        <v>2217</v>
      </c>
      <c r="I544" s="23">
        <f>+'Enero 2015'!I544+'Febrero 2015'!I544+' Marzo 2015'!I544</f>
        <v>10013</v>
      </c>
      <c r="J544" s="23">
        <f>+'Enero 2015'!J544+'Febrero 2015'!J544+' Marzo 2015'!J544</f>
        <v>792</v>
      </c>
      <c r="K544" s="23">
        <f>+'Enero 2015'!K544+'Febrero 2015'!K544+' Marzo 2015'!K544</f>
        <v>23</v>
      </c>
      <c r="L544" s="23">
        <f>+'Enero 2015'!L544+'Febrero 2015'!L544+' Marzo 2015'!L544</f>
        <v>0</v>
      </c>
      <c r="M544" s="12">
        <f>+'Enero 2015'!M544+'Febrero 2015'!M544+' Marzo 2015'!M544</f>
        <v>0</v>
      </c>
    </row>
    <row r="545" spans="1:13" x14ac:dyDescent="0.2">
      <c r="A545" s="13" t="s">
        <v>1074</v>
      </c>
      <c r="B545" s="11" t="s">
        <v>1075</v>
      </c>
      <c r="C545" s="23">
        <f>+'Enero 2015'!C545+'Febrero 2015'!C545+' Marzo 2015'!C545</f>
        <v>560761</v>
      </c>
      <c r="D545" s="23">
        <f>+'Enero 2015'!D545+'Febrero 2015'!D545+' Marzo 2015'!D545</f>
        <v>338847</v>
      </c>
      <c r="E545" s="23">
        <f>+'Enero 2015'!E545+'Febrero 2015'!E545+' Marzo 2015'!E545</f>
        <v>8722</v>
      </c>
      <c r="F545" s="23">
        <f>+'Enero 2015'!F545+'Febrero 2015'!F545+' Marzo 2015'!F545</f>
        <v>11568</v>
      </c>
      <c r="G545" s="23">
        <f>+'Enero 2015'!G545+'Febrero 2015'!G545+' Marzo 2015'!G545</f>
        <v>32491</v>
      </c>
      <c r="H545" s="23">
        <f>+'Enero 2015'!H545+'Febrero 2015'!H545+' Marzo 2015'!H545</f>
        <v>3177</v>
      </c>
      <c r="I545" s="23">
        <f>+'Enero 2015'!I545+'Febrero 2015'!I545+' Marzo 2015'!I545</f>
        <v>17649</v>
      </c>
      <c r="J545" s="23">
        <f>+'Enero 2015'!J545+'Febrero 2015'!J545+' Marzo 2015'!J545</f>
        <v>1135</v>
      </c>
      <c r="K545" s="23">
        <f>+'Enero 2015'!K545+'Febrero 2015'!K545+' Marzo 2015'!K545</f>
        <v>32</v>
      </c>
      <c r="L545" s="23">
        <f>+'Enero 2015'!L545+'Febrero 2015'!L545+' Marzo 2015'!L545</f>
        <v>0</v>
      </c>
      <c r="M545" s="12">
        <f>+'Enero 2015'!M545+'Febrero 2015'!M545+' Marzo 2015'!M545</f>
        <v>0</v>
      </c>
    </row>
    <row r="546" spans="1:13" x14ac:dyDescent="0.2">
      <c r="A546" s="13" t="s">
        <v>1076</v>
      </c>
      <c r="B546" s="11" t="s">
        <v>1077</v>
      </c>
      <c r="C546" s="23">
        <f>+'Enero 2015'!C546+'Febrero 2015'!C546+' Marzo 2015'!C546</f>
        <v>460881</v>
      </c>
      <c r="D546" s="23">
        <f>+'Enero 2015'!D546+'Febrero 2015'!D546+' Marzo 2015'!D546</f>
        <v>222063</v>
      </c>
      <c r="E546" s="23">
        <f>+'Enero 2015'!E546+'Febrero 2015'!E546+' Marzo 2015'!E546</f>
        <v>7169</v>
      </c>
      <c r="F546" s="23">
        <f>+'Enero 2015'!F546+'Febrero 2015'!F546+' Marzo 2015'!F546</f>
        <v>9508</v>
      </c>
      <c r="G546" s="23">
        <f>+'Enero 2015'!G546+'Febrero 2015'!G546+' Marzo 2015'!G546</f>
        <v>16511</v>
      </c>
      <c r="H546" s="23">
        <f>+'Enero 2015'!H546+'Febrero 2015'!H546+' Marzo 2015'!H546</f>
        <v>2611</v>
      </c>
      <c r="I546" s="23">
        <f>+'Enero 2015'!I546+'Febrero 2015'!I546+' Marzo 2015'!I546</f>
        <v>10328</v>
      </c>
      <c r="J546" s="23">
        <f>+'Enero 2015'!J546+'Febrero 2015'!J546+' Marzo 2015'!J546</f>
        <v>933</v>
      </c>
      <c r="K546" s="23">
        <f>+'Enero 2015'!K546+'Febrero 2015'!K546+' Marzo 2015'!K546</f>
        <v>26</v>
      </c>
      <c r="L546" s="23">
        <f>+'Enero 2015'!L546+'Febrero 2015'!L546+' Marzo 2015'!L546</f>
        <v>0</v>
      </c>
      <c r="M546" s="12">
        <f>+'Enero 2015'!M546+'Febrero 2015'!M546+' Marzo 2015'!M546</f>
        <v>0</v>
      </c>
    </row>
    <row r="547" spans="1:13" x14ac:dyDescent="0.2">
      <c r="A547" s="13" t="s">
        <v>1078</v>
      </c>
      <c r="B547" s="11" t="s">
        <v>1079</v>
      </c>
      <c r="C547" s="23">
        <f>+'Enero 2015'!C547+'Febrero 2015'!C547+' Marzo 2015'!C547</f>
        <v>579125</v>
      </c>
      <c r="D547" s="23">
        <f>+'Enero 2015'!D547+'Febrero 2015'!D547+' Marzo 2015'!D547</f>
        <v>214359</v>
      </c>
      <c r="E547" s="23">
        <f>+'Enero 2015'!E547+'Febrero 2015'!E547+' Marzo 2015'!E547</f>
        <v>9008</v>
      </c>
      <c r="F547" s="23">
        <f>+'Enero 2015'!F547+'Febrero 2015'!F547+' Marzo 2015'!F547</f>
        <v>11947</v>
      </c>
      <c r="G547" s="23">
        <f>+'Enero 2015'!G547+'Febrero 2015'!G547+' Marzo 2015'!G547</f>
        <v>32655</v>
      </c>
      <c r="H547" s="23">
        <f>+'Enero 2015'!H547+'Febrero 2015'!H547+' Marzo 2015'!H547</f>
        <v>3281</v>
      </c>
      <c r="I547" s="23">
        <f>+'Enero 2015'!I547+'Febrero 2015'!I547+' Marzo 2015'!I547</f>
        <v>19176</v>
      </c>
      <c r="J547" s="23">
        <f>+'Enero 2015'!J547+'Febrero 2015'!J547+' Marzo 2015'!J547</f>
        <v>1173</v>
      </c>
      <c r="K547" s="23">
        <f>+'Enero 2015'!K547+'Febrero 2015'!K547+' Marzo 2015'!K547</f>
        <v>32</v>
      </c>
      <c r="L547" s="23">
        <f>+'Enero 2015'!L547+'Febrero 2015'!L547+' Marzo 2015'!L547</f>
        <v>0</v>
      </c>
      <c r="M547" s="12">
        <f>+'Enero 2015'!M547+'Febrero 2015'!M547+' Marzo 2015'!M547</f>
        <v>0</v>
      </c>
    </row>
    <row r="548" spans="1:13" x14ac:dyDescent="0.2">
      <c r="A548" s="13" t="s">
        <v>1080</v>
      </c>
      <c r="B548" s="11" t="s">
        <v>1081</v>
      </c>
      <c r="C548" s="23">
        <f>+'Enero 2015'!C548+'Febrero 2015'!C548+' Marzo 2015'!C548</f>
        <v>571411</v>
      </c>
      <c r="D548" s="23">
        <f>+'Enero 2015'!D548+'Febrero 2015'!D548+' Marzo 2015'!D548</f>
        <v>165726</v>
      </c>
      <c r="E548" s="23">
        <f>+'Enero 2015'!E548+'Febrero 2015'!E548+' Marzo 2015'!E548</f>
        <v>8888</v>
      </c>
      <c r="F548" s="23">
        <f>+'Enero 2015'!F548+'Febrero 2015'!F548+' Marzo 2015'!F548</f>
        <v>11788</v>
      </c>
      <c r="G548" s="23">
        <f>+'Enero 2015'!G548+'Febrero 2015'!G548+' Marzo 2015'!G548</f>
        <v>23930</v>
      </c>
      <c r="H548" s="23">
        <f>+'Enero 2015'!H548+'Febrero 2015'!H548+' Marzo 2015'!H548</f>
        <v>3237</v>
      </c>
      <c r="I548" s="23">
        <f>+'Enero 2015'!I548+'Febrero 2015'!I548+' Marzo 2015'!I548</f>
        <v>12869</v>
      </c>
      <c r="J548" s="23">
        <f>+'Enero 2015'!J548+'Febrero 2015'!J548+' Marzo 2015'!J548</f>
        <v>1157</v>
      </c>
      <c r="K548" s="23">
        <f>+'Enero 2015'!K548+'Febrero 2015'!K548+' Marzo 2015'!K548</f>
        <v>32</v>
      </c>
      <c r="L548" s="23">
        <f>+'Enero 2015'!L548+'Febrero 2015'!L548+' Marzo 2015'!L548</f>
        <v>0</v>
      </c>
      <c r="M548" s="12">
        <f>+'Enero 2015'!M548+'Febrero 2015'!M548+' Marzo 2015'!M548</f>
        <v>0</v>
      </c>
    </row>
    <row r="549" spans="1:13" x14ac:dyDescent="0.2">
      <c r="A549" s="13" t="s">
        <v>1082</v>
      </c>
      <c r="B549" s="11" t="s">
        <v>1083</v>
      </c>
      <c r="C549" s="23">
        <f>+'Enero 2015'!C549+'Febrero 2015'!C549+' Marzo 2015'!C549</f>
        <v>225584</v>
      </c>
      <c r="D549" s="23">
        <f>+'Enero 2015'!D549+'Febrero 2015'!D549+' Marzo 2015'!D549</f>
        <v>113439</v>
      </c>
      <c r="E549" s="23">
        <f>+'Enero 2015'!E549+'Febrero 2015'!E549+' Marzo 2015'!E549</f>
        <v>3509</v>
      </c>
      <c r="F549" s="23">
        <f>+'Enero 2015'!F549+'Febrero 2015'!F549+' Marzo 2015'!F549</f>
        <v>4654</v>
      </c>
      <c r="G549" s="23">
        <f>+'Enero 2015'!G549+'Febrero 2015'!G549+' Marzo 2015'!G549</f>
        <v>3659</v>
      </c>
      <c r="H549" s="23">
        <f>+'Enero 2015'!H549+'Febrero 2015'!H549+' Marzo 2015'!H549</f>
        <v>1279</v>
      </c>
      <c r="I549" s="23">
        <f>+'Enero 2015'!I549+'Febrero 2015'!I549+' Marzo 2015'!I549</f>
        <v>3024</v>
      </c>
      <c r="J549" s="23">
        <f>+'Enero 2015'!J549+'Febrero 2015'!J549+' Marzo 2015'!J549</f>
        <v>457</v>
      </c>
      <c r="K549" s="23">
        <f>+'Enero 2015'!K549+'Febrero 2015'!K549+' Marzo 2015'!K549</f>
        <v>12</v>
      </c>
      <c r="L549" s="23">
        <f>+'Enero 2015'!L549+'Febrero 2015'!L549+' Marzo 2015'!L549</f>
        <v>0</v>
      </c>
      <c r="M549" s="12">
        <f>+'Enero 2015'!M549+'Febrero 2015'!M549+' Marzo 2015'!M549</f>
        <v>0</v>
      </c>
    </row>
    <row r="550" spans="1:13" x14ac:dyDescent="0.2">
      <c r="A550" s="13" t="s">
        <v>1084</v>
      </c>
      <c r="B550" s="11" t="s">
        <v>1085</v>
      </c>
      <c r="C550" s="23">
        <f>+'Enero 2015'!C550+'Febrero 2015'!C550+' Marzo 2015'!C550</f>
        <v>1209960</v>
      </c>
      <c r="D550" s="23">
        <f>+'Enero 2015'!D550+'Febrero 2015'!D550+' Marzo 2015'!D550</f>
        <v>494514</v>
      </c>
      <c r="E550" s="23">
        <f>+'Enero 2015'!E550+'Febrero 2015'!E550+' Marzo 2015'!E550</f>
        <v>18821</v>
      </c>
      <c r="F550" s="23">
        <f>+'Enero 2015'!F550+'Febrero 2015'!F550+' Marzo 2015'!F550</f>
        <v>24961</v>
      </c>
      <c r="G550" s="23">
        <f>+'Enero 2015'!G550+'Febrero 2015'!G550+' Marzo 2015'!G550</f>
        <v>52128</v>
      </c>
      <c r="H550" s="23">
        <f>+'Enero 2015'!H550+'Febrero 2015'!H550+' Marzo 2015'!H550</f>
        <v>6855</v>
      </c>
      <c r="I550" s="23">
        <f>+'Enero 2015'!I550+'Febrero 2015'!I550+' Marzo 2015'!I550</f>
        <v>28220</v>
      </c>
      <c r="J550" s="23">
        <f>+'Enero 2015'!J550+'Febrero 2015'!J550+' Marzo 2015'!J550</f>
        <v>2450</v>
      </c>
      <c r="K550" s="23">
        <f>+'Enero 2015'!K550+'Febrero 2015'!K550+' Marzo 2015'!K550</f>
        <v>68</v>
      </c>
      <c r="L550" s="23">
        <f>+'Enero 2015'!L550+'Febrero 2015'!L550+' Marzo 2015'!L550</f>
        <v>0</v>
      </c>
      <c r="M550" s="12">
        <f>+'Enero 2015'!M550+'Febrero 2015'!M550+' Marzo 2015'!M550</f>
        <v>0</v>
      </c>
    </row>
    <row r="551" spans="1:13" x14ac:dyDescent="0.2">
      <c r="A551" s="13" t="s">
        <v>1086</v>
      </c>
      <c r="B551" s="11" t="s">
        <v>1087</v>
      </c>
      <c r="C551" s="23">
        <f>+'Enero 2015'!C551+'Febrero 2015'!C551+' Marzo 2015'!C551</f>
        <v>288968</v>
      </c>
      <c r="D551" s="23">
        <f>+'Enero 2015'!D551+'Febrero 2015'!D551+' Marzo 2015'!D551</f>
        <v>154455</v>
      </c>
      <c r="E551" s="23">
        <f>+'Enero 2015'!E551+'Febrero 2015'!E551+' Marzo 2015'!E551</f>
        <v>4495</v>
      </c>
      <c r="F551" s="23">
        <f>+'Enero 2015'!F551+'Febrero 2015'!F551+' Marzo 2015'!F551</f>
        <v>5961</v>
      </c>
      <c r="G551" s="23">
        <f>+'Enero 2015'!G551+'Febrero 2015'!G551+' Marzo 2015'!G551</f>
        <v>5495</v>
      </c>
      <c r="H551" s="23">
        <f>+'Enero 2015'!H551+'Febrero 2015'!H551+' Marzo 2015'!H551</f>
        <v>1637</v>
      </c>
      <c r="I551" s="23">
        <f>+'Enero 2015'!I551+'Febrero 2015'!I551+' Marzo 2015'!I551</f>
        <v>5992</v>
      </c>
      <c r="J551" s="23">
        <f>+'Enero 2015'!J551+'Febrero 2015'!J551+' Marzo 2015'!J551</f>
        <v>585</v>
      </c>
      <c r="K551" s="23">
        <f>+'Enero 2015'!K551+'Febrero 2015'!K551+' Marzo 2015'!K551</f>
        <v>17</v>
      </c>
      <c r="L551" s="23">
        <f>+'Enero 2015'!L551+'Febrero 2015'!L551+' Marzo 2015'!L551</f>
        <v>0</v>
      </c>
      <c r="M551" s="12">
        <f>+'Enero 2015'!M551+'Febrero 2015'!M551+' Marzo 2015'!M551</f>
        <v>0</v>
      </c>
    </row>
    <row r="552" spans="1:13" x14ac:dyDescent="0.2">
      <c r="A552" s="13" t="s">
        <v>1088</v>
      </c>
      <c r="B552" s="11" t="s">
        <v>1089</v>
      </c>
      <c r="C552" s="23">
        <f>+'Enero 2015'!C552+'Febrero 2015'!C552+' Marzo 2015'!C552</f>
        <v>553744</v>
      </c>
      <c r="D552" s="23">
        <f>+'Enero 2015'!D552+'Febrero 2015'!D552+' Marzo 2015'!D552</f>
        <v>319317</v>
      </c>
      <c r="E552" s="23">
        <f>+'Enero 2015'!E552+'Febrero 2015'!E552+' Marzo 2015'!E552</f>
        <v>8613</v>
      </c>
      <c r="F552" s="23">
        <f>+'Enero 2015'!F552+'Febrero 2015'!F552+' Marzo 2015'!F552</f>
        <v>11424</v>
      </c>
      <c r="G552" s="23">
        <f>+'Enero 2015'!G552+'Febrero 2015'!G552+' Marzo 2015'!G552</f>
        <v>33434</v>
      </c>
      <c r="H552" s="23">
        <f>+'Enero 2015'!H552+'Febrero 2015'!H552+' Marzo 2015'!H552</f>
        <v>3137</v>
      </c>
      <c r="I552" s="23">
        <f>+'Enero 2015'!I552+'Febrero 2015'!I552+' Marzo 2015'!I552</f>
        <v>21933</v>
      </c>
      <c r="J552" s="23">
        <f>+'Enero 2015'!J552+'Febrero 2015'!J552+' Marzo 2015'!J552</f>
        <v>1122</v>
      </c>
      <c r="K552" s="23">
        <f>+'Enero 2015'!K552+'Febrero 2015'!K552+' Marzo 2015'!K552</f>
        <v>31</v>
      </c>
      <c r="L552" s="23">
        <f>+'Enero 2015'!L552+'Febrero 2015'!L552+' Marzo 2015'!L552</f>
        <v>0</v>
      </c>
      <c r="M552" s="12">
        <f>+'Enero 2015'!M552+'Febrero 2015'!M552+' Marzo 2015'!M552</f>
        <v>0</v>
      </c>
    </row>
    <row r="553" spans="1:13" x14ac:dyDescent="0.2">
      <c r="A553" s="13" t="s">
        <v>1090</v>
      </c>
      <c r="B553" s="11" t="s">
        <v>1091</v>
      </c>
      <c r="C553" s="23">
        <f>+'Enero 2015'!C553+'Febrero 2015'!C553+' Marzo 2015'!C553</f>
        <v>1036121</v>
      </c>
      <c r="D553" s="23">
        <f>+'Enero 2015'!D553+'Febrero 2015'!D553+' Marzo 2015'!D553</f>
        <v>531666</v>
      </c>
      <c r="E553" s="23">
        <f>+'Enero 2015'!E553+'Febrero 2015'!E553+' Marzo 2015'!E553</f>
        <v>16116</v>
      </c>
      <c r="F553" s="23">
        <f>+'Enero 2015'!F553+'Febrero 2015'!F553+' Marzo 2015'!F553</f>
        <v>21375</v>
      </c>
      <c r="G553" s="23">
        <f>+'Enero 2015'!G553+'Febrero 2015'!G553+' Marzo 2015'!G553</f>
        <v>47837</v>
      </c>
      <c r="H553" s="23">
        <f>+'Enero 2015'!H553+'Febrero 2015'!H553+' Marzo 2015'!H553</f>
        <v>5870</v>
      </c>
      <c r="I553" s="23">
        <f>+'Enero 2015'!I553+'Febrero 2015'!I553+' Marzo 2015'!I553</f>
        <v>29525</v>
      </c>
      <c r="J553" s="23">
        <f>+'Enero 2015'!J553+'Febrero 2015'!J553+' Marzo 2015'!J553</f>
        <v>2099</v>
      </c>
      <c r="K553" s="23">
        <f>+'Enero 2015'!K553+'Febrero 2015'!K553+' Marzo 2015'!K553</f>
        <v>58</v>
      </c>
      <c r="L553" s="23">
        <f>+'Enero 2015'!L553+'Febrero 2015'!L553+' Marzo 2015'!L553</f>
        <v>0</v>
      </c>
      <c r="M553" s="12">
        <f>+'Enero 2015'!M553+'Febrero 2015'!M553+' Marzo 2015'!M553</f>
        <v>0</v>
      </c>
    </row>
    <row r="554" spans="1:13" x14ac:dyDescent="0.2">
      <c r="A554" s="13" t="s">
        <v>1092</v>
      </c>
      <c r="B554" s="11" t="s">
        <v>1093</v>
      </c>
      <c r="C554" s="23">
        <f>+'Enero 2015'!C554+'Febrero 2015'!C554+' Marzo 2015'!C554</f>
        <v>348517</v>
      </c>
      <c r="D554" s="23">
        <f>+'Enero 2015'!D554+'Febrero 2015'!D554+' Marzo 2015'!D554</f>
        <v>177702</v>
      </c>
      <c r="E554" s="23">
        <f>+'Enero 2015'!E554+'Febrero 2015'!E554+' Marzo 2015'!E554</f>
        <v>5421</v>
      </c>
      <c r="F554" s="23">
        <f>+'Enero 2015'!F554+'Febrero 2015'!F554+' Marzo 2015'!F554</f>
        <v>7189</v>
      </c>
      <c r="G554" s="23">
        <f>+'Enero 2015'!G554+'Febrero 2015'!G554+' Marzo 2015'!G554</f>
        <v>12886</v>
      </c>
      <c r="H554" s="23">
        <f>+'Enero 2015'!H554+'Febrero 2015'!H554+' Marzo 2015'!H554</f>
        <v>1975</v>
      </c>
      <c r="I554" s="23">
        <f>+'Enero 2015'!I554+'Febrero 2015'!I554+' Marzo 2015'!I554</f>
        <v>7386</v>
      </c>
      <c r="J554" s="23">
        <f>+'Enero 2015'!J554+'Febrero 2015'!J554+' Marzo 2015'!J554</f>
        <v>705</v>
      </c>
      <c r="K554" s="23">
        <f>+'Enero 2015'!K554+'Febrero 2015'!K554+' Marzo 2015'!K554</f>
        <v>20</v>
      </c>
      <c r="L554" s="23">
        <f>+'Enero 2015'!L554+'Febrero 2015'!L554+' Marzo 2015'!L554</f>
        <v>0</v>
      </c>
      <c r="M554" s="12">
        <f>+'Enero 2015'!M554+'Febrero 2015'!M554+' Marzo 2015'!M554</f>
        <v>0</v>
      </c>
    </row>
    <row r="555" spans="1:13" x14ac:dyDescent="0.2">
      <c r="A555" s="13" t="s">
        <v>1094</v>
      </c>
      <c r="B555" s="11" t="s">
        <v>1095</v>
      </c>
      <c r="C555" s="23">
        <f>+'Enero 2015'!C555+'Febrero 2015'!C555+' Marzo 2015'!C555</f>
        <v>293336</v>
      </c>
      <c r="D555" s="23">
        <f>+'Enero 2015'!D555+'Febrero 2015'!D555+' Marzo 2015'!D555</f>
        <v>167298</v>
      </c>
      <c r="E555" s="23">
        <f>+'Enero 2015'!E555+'Febrero 2015'!E555+' Marzo 2015'!E555</f>
        <v>4562</v>
      </c>
      <c r="F555" s="23">
        <f>+'Enero 2015'!F555+'Febrero 2015'!F555+' Marzo 2015'!F555</f>
        <v>6051</v>
      </c>
      <c r="G555" s="23">
        <f>+'Enero 2015'!G555+'Febrero 2015'!G555+' Marzo 2015'!G555</f>
        <v>5753</v>
      </c>
      <c r="H555" s="23">
        <f>+'Enero 2015'!H555+'Febrero 2015'!H555+' Marzo 2015'!H555</f>
        <v>1661</v>
      </c>
      <c r="I555" s="23">
        <f>+'Enero 2015'!I555+'Febrero 2015'!I555+' Marzo 2015'!I555</f>
        <v>3120</v>
      </c>
      <c r="J555" s="23">
        <f>+'Enero 2015'!J555+'Febrero 2015'!J555+' Marzo 2015'!J555</f>
        <v>594</v>
      </c>
      <c r="K555" s="23">
        <f>+'Enero 2015'!K555+'Febrero 2015'!K555+' Marzo 2015'!K555</f>
        <v>17</v>
      </c>
      <c r="L555" s="23">
        <f>+'Enero 2015'!L555+'Febrero 2015'!L555+' Marzo 2015'!L555</f>
        <v>0</v>
      </c>
      <c r="M555" s="12">
        <f>+'Enero 2015'!M555+'Febrero 2015'!M555+' Marzo 2015'!M555</f>
        <v>0</v>
      </c>
    </row>
    <row r="556" spans="1:13" x14ac:dyDescent="0.2">
      <c r="A556" s="13" t="s">
        <v>1096</v>
      </c>
      <c r="B556" s="11" t="s">
        <v>1097</v>
      </c>
      <c r="C556" s="23">
        <f>+'Enero 2015'!C556+'Febrero 2015'!C556+' Marzo 2015'!C556</f>
        <v>688425</v>
      </c>
      <c r="D556" s="23">
        <f>+'Enero 2015'!D556+'Febrero 2015'!D556+' Marzo 2015'!D556</f>
        <v>173640</v>
      </c>
      <c r="E556" s="23">
        <f>+'Enero 2015'!E556+'Febrero 2015'!E556+' Marzo 2015'!E556</f>
        <v>10708</v>
      </c>
      <c r="F556" s="23">
        <f>+'Enero 2015'!F556+'Febrero 2015'!F556+' Marzo 2015'!F556</f>
        <v>14202</v>
      </c>
      <c r="G556" s="23">
        <f>+'Enero 2015'!G556+'Febrero 2015'!G556+' Marzo 2015'!G556</f>
        <v>44974</v>
      </c>
      <c r="H556" s="23">
        <f>+'Enero 2015'!H556+'Febrero 2015'!H556+' Marzo 2015'!H556</f>
        <v>3900</v>
      </c>
      <c r="I556" s="23">
        <f>+'Enero 2015'!I556+'Febrero 2015'!I556+' Marzo 2015'!I556</f>
        <v>23259</v>
      </c>
      <c r="J556" s="23">
        <f>+'Enero 2015'!J556+'Febrero 2015'!J556+' Marzo 2015'!J556</f>
        <v>1394</v>
      </c>
      <c r="K556" s="23">
        <f>+'Enero 2015'!K556+'Febrero 2015'!K556+' Marzo 2015'!K556</f>
        <v>38</v>
      </c>
      <c r="L556" s="23">
        <f>+'Enero 2015'!L556+'Febrero 2015'!L556+' Marzo 2015'!L556</f>
        <v>0</v>
      </c>
      <c r="M556" s="12">
        <f>+'Enero 2015'!M556+'Febrero 2015'!M556+' Marzo 2015'!M556</f>
        <v>0</v>
      </c>
    </row>
    <row r="557" spans="1:13" x14ac:dyDescent="0.2">
      <c r="A557" s="13" t="s">
        <v>1098</v>
      </c>
      <c r="B557" s="11" t="s">
        <v>1099</v>
      </c>
      <c r="C557" s="23">
        <f>+'Enero 2015'!C557+'Febrero 2015'!C557+' Marzo 2015'!C557</f>
        <v>311337</v>
      </c>
      <c r="D557" s="23">
        <f>+'Enero 2015'!D557+'Febrero 2015'!D557+' Marzo 2015'!D557</f>
        <v>144222</v>
      </c>
      <c r="E557" s="23">
        <f>+'Enero 2015'!E557+'Febrero 2015'!E557+' Marzo 2015'!E557</f>
        <v>4843</v>
      </c>
      <c r="F557" s="23">
        <f>+'Enero 2015'!F557+'Febrero 2015'!F557+' Marzo 2015'!F557</f>
        <v>6422</v>
      </c>
      <c r="G557" s="23">
        <f>+'Enero 2015'!G557+'Febrero 2015'!G557+' Marzo 2015'!G557</f>
        <v>8126</v>
      </c>
      <c r="H557" s="23">
        <f>+'Enero 2015'!H557+'Febrero 2015'!H557+' Marzo 2015'!H557</f>
        <v>1764</v>
      </c>
      <c r="I557" s="23">
        <f>+'Enero 2015'!I557+'Febrero 2015'!I557+' Marzo 2015'!I557</f>
        <v>5700</v>
      </c>
      <c r="J557" s="23">
        <f>+'Enero 2015'!J557+'Febrero 2015'!J557+' Marzo 2015'!J557</f>
        <v>630</v>
      </c>
      <c r="K557" s="23">
        <f>+'Enero 2015'!K557+'Febrero 2015'!K557+' Marzo 2015'!K557</f>
        <v>18</v>
      </c>
      <c r="L557" s="23">
        <f>+'Enero 2015'!L557+'Febrero 2015'!L557+' Marzo 2015'!L557</f>
        <v>0</v>
      </c>
      <c r="M557" s="12">
        <f>+'Enero 2015'!M557+'Febrero 2015'!M557+' Marzo 2015'!M557</f>
        <v>0</v>
      </c>
    </row>
    <row r="558" spans="1:13" x14ac:dyDescent="0.2">
      <c r="A558" s="13" t="s">
        <v>1100</v>
      </c>
      <c r="B558" s="11" t="s">
        <v>1101</v>
      </c>
      <c r="C558" s="23">
        <f>+'Enero 2015'!C558+'Febrero 2015'!C558+' Marzo 2015'!C558</f>
        <v>2024899</v>
      </c>
      <c r="D558" s="23">
        <f>+'Enero 2015'!D558+'Febrero 2015'!D558+' Marzo 2015'!D558</f>
        <v>1039770</v>
      </c>
      <c r="E558" s="23">
        <f>+'Enero 2015'!E558+'Febrero 2015'!E558+' Marzo 2015'!E558</f>
        <v>31496</v>
      </c>
      <c r="F558" s="23">
        <f>+'Enero 2015'!F558+'Febrero 2015'!F558+' Marzo 2015'!F558</f>
        <v>41773</v>
      </c>
      <c r="G558" s="23">
        <f>+'Enero 2015'!G558+'Febrero 2015'!G558+' Marzo 2015'!G558</f>
        <v>61063</v>
      </c>
      <c r="H558" s="23">
        <f>+'Enero 2015'!H558+'Febrero 2015'!H558+' Marzo 2015'!H558</f>
        <v>11471</v>
      </c>
      <c r="I558" s="23">
        <f>+'Enero 2015'!I558+'Febrero 2015'!I558+' Marzo 2015'!I558</f>
        <v>43299</v>
      </c>
      <c r="J558" s="23">
        <f>+'Enero 2015'!J558+'Febrero 2015'!J558+' Marzo 2015'!J558</f>
        <v>4100</v>
      </c>
      <c r="K558" s="23">
        <f>+'Enero 2015'!K558+'Febrero 2015'!K558+' Marzo 2015'!K558</f>
        <v>115</v>
      </c>
      <c r="L558" s="23">
        <f>+'Enero 2015'!L558+'Febrero 2015'!L558+' Marzo 2015'!L558</f>
        <v>0</v>
      </c>
      <c r="M558" s="12">
        <f>+'Enero 2015'!M558+'Febrero 2015'!M558+' Marzo 2015'!M558</f>
        <v>0</v>
      </c>
    </row>
    <row r="559" spans="1:13" x14ac:dyDescent="0.2">
      <c r="A559" s="13" t="s">
        <v>1102</v>
      </c>
      <c r="B559" s="11" t="s">
        <v>1103</v>
      </c>
      <c r="C559" s="23">
        <f>+'Enero 2015'!C559+'Febrero 2015'!C559+' Marzo 2015'!C559</f>
        <v>736066</v>
      </c>
      <c r="D559" s="23">
        <f>+'Enero 2015'!D559+'Febrero 2015'!D559+' Marzo 2015'!D559</f>
        <v>317187</v>
      </c>
      <c r="E559" s="23">
        <f>+'Enero 2015'!E559+'Febrero 2015'!E559+' Marzo 2015'!E559</f>
        <v>11449</v>
      </c>
      <c r="F559" s="23">
        <f>+'Enero 2015'!F559+'Febrero 2015'!F559+' Marzo 2015'!F559</f>
        <v>15185</v>
      </c>
      <c r="G559" s="23">
        <f>+'Enero 2015'!G559+'Febrero 2015'!G559+' Marzo 2015'!G559</f>
        <v>42901</v>
      </c>
      <c r="H559" s="23">
        <f>+'Enero 2015'!H559+'Febrero 2015'!H559+' Marzo 2015'!H559</f>
        <v>4171</v>
      </c>
      <c r="I559" s="23">
        <f>+'Enero 2015'!I559+'Febrero 2015'!I559+' Marzo 2015'!I559</f>
        <v>25176</v>
      </c>
      <c r="J559" s="23">
        <f>+'Enero 2015'!J559+'Febrero 2015'!J559+' Marzo 2015'!J559</f>
        <v>1490</v>
      </c>
      <c r="K559" s="23">
        <f>+'Enero 2015'!K559+'Febrero 2015'!K559+' Marzo 2015'!K559</f>
        <v>41</v>
      </c>
      <c r="L559" s="23">
        <f>+'Enero 2015'!L559+'Febrero 2015'!L559+' Marzo 2015'!L559</f>
        <v>0</v>
      </c>
      <c r="M559" s="12">
        <f>+'Enero 2015'!M559+'Febrero 2015'!M559+' Marzo 2015'!M559</f>
        <v>0</v>
      </c>
    </row>
    <row r="560" spans="1:13" x14ac:dyDescent="0.2">
      <c r="A560" s="13" t="s">
        <v>1104</v>
      </c>
      <c r="B560" s="11" t="s">
        <v>1105</v>
      </c>
      <c r="C560" s="23">
        <f>+'Enero 2015'!C560+'Febrero 2015'!C560+' Marzo 2015'!C560</f>
        <v>319148</v>
      </c>
      <c r="D560" s="23">
        <f>+'Enero 2015'!D560+'Febrero 2015'!D560+' Marzo 2015'!D560</f>
        <v>156765</v>
      </c>
      <c r="E560" s="23">
        <f>+'Enero 2015'!E560+'Febrero 2015'!E560+' Marzo 2015'!E560</f>
        <v>4964</v>
      </c>
      <c r="F560" s="23">
        <f>+'Enero 2015'!F560+'Febrero 2015'!F560+' Marzo 2015'!F560</f>
        <v>6584</v>
      </c>
      <c r="G560" s="23">
        <f>+'Enero 2015'!G560+'Febrero 2015'!G560+' Marzo 2015'!G560</f>
        <v>7036</v>
      </c>
      <c r="H560" s="23">
        <f>+'Enero 2015'!H560+'Febrero 2015'!H560+' Marzo 2015'!H560</f>
        <v>1808</v>
      </c>
      <c r="I560" s="23">
        <f>+'Enero 2015'!I560+'Febrero 2015'!I560+' Marzo 2015'!I560</f>
        <v>4849</v>
      </c>
      <c r="J560" s="23">
        <f>+'Enero 2015'!J560+'Febrero 2015'!J560+' Marzo 2015'!J560</f>
        <v>646</v>
      </c>
      <c r="K560" s="23">
        <f>+'Enero 2015'!K560+'Febrero 2015'!K560+' Marzo 2015'!K560</f>
        <v>18</v>
      </c>
      <c r="L560" s="23">
        <f>+'Enero 2015'!L560+'Febrero 2015'!L560+' Marzo 2015'!L560</f>
        <v>0</v>
      </c>
      <c r="M560" s="12">
        <f>+'Enero 2015'!M560+'Febrero 2015'!M560+' Marzo 2015'!M560</f>
        <v>0</v>
      </c>
    </row>
    <row r="561" spans="1:13" x14ac:dyDescent="0.2">
      <c r="A561" s="13" t="s">
        <v>1106</v>
      </c>
      <c r="B561" s="11" t="s">
        <v>1107</v>
      </c>
      <c r="C561" s="23">
        <f>+'Enero 2015'!C561+'Febrero 2015'!C561+' Marzo 2015'!C561</f>
        <v>525782</v>
      </c>
      <c r="D561" s="23">
        <f>+'Enero 2015'!D561+'Febrero 2015'!D561+' Marzo 2015'!D561</f>
        <v>251316</v>
      </c>
      <c r="E561" s="23">
        <f>+'Enero 2015'!E561+'Febrero 2015'!E561+' Marzo 2015'!E561</f>
        <v>8178</v>
      </c>
      <c r="F561" s="23">
        <f>+'Enero 2015'!F561+'Febrero 2015'!F561+' Marzo 2015'!F561</f>
        <v>10846</v>
      </c>
      <c r="G561" s="23">
        <f>+'Enero 2015'!G561+'Febrero 2015'!G561+' Marzo 2015'!G561</f>
        <v>13612</v>
      </c>
      <c r="H561" s="23">
        <f>+'Enero 2015'!H561+'Febrero 2015'!H561+' Marzo 2015'!H561</f>
        <v>2979</v>
      </c>
      <c r="I561" s="23">
        <f>+'Enero 2015'!I561+'Febrero 2015'!I561+' Marzo 2015'!I561</f>
        <v>7409</v>
      </c>
      <c r="J561" s="23">
        <f>+'Enero 2015'!J561+'Febrero 2015'!J561+' Marzo 2015'!J561</f>
        <v>1065</v>
      </c>
      <c r="K561" s="23">
        <f>+'Enero 2015'!K561+'Febrero 2015'!K561+' Marzo 2015'!K561</f>
        <v>29</v>
      </c>
      <c r="L561" s="23">
        <f>+'Enero 2015'!L561+'Febrero 2015'!L561+' Marzo 2015'!L561</f>
        <v>0</v>
      </c>
      <c r="M561" s="12">
        <f>+'Enero 2015'!M561+'Febrero 2015'!M561+' Marzo 2015'!M561</f>
        <v>0</v>
      </c>
    </row>
    <row r="562" spans="1:13" ht="36" x14ac:dyDescent="0.2">
      <c r="A562" s="13" t="s">
        <v>1108</v>
      </c>
      <c r="B562" s="11" t="s">
        <v>1109</v>
      </c>
      <c r="C562" s="23">
        <f>+'Enero 2015'!C562+'Febrero 2015'!C562+' Marzo 2015'!C562</f>
        <v>1740920</v>
      </c>
      <c r="D562" s="23">
        <f>+'Enero 2015'!D562+'Febrero 2015'!D562+' Marzo 2015'!D562</f>
        <v>804540</v>
      </c>
      <c r="E562" s="23">
        <f>+'Enero 2015'!E562+'Febrero 2015'!E562+' Marzo 2015'!E562</f>
        <v>27079</v>
      </c>
      <c r="F562" s="23">
        <f>+'Enero 2015'!F562+'Febrero 2015'!F562+' Marzo 2015'!F562</f>
        <v>35914</v>
      </c>
      <c r="G562" s="23">
        <f>+'Enero 2015'!G562+'Febrero 2015'!G562+' Marzo 2015'!G562</f>
        <v>89707</v>
      </c>
      <c r="H562" s="23">
        <f>+'Enero 2015'!H562+'Febrero 2015'!H562+' Marzo 2015'!H562</f>
        <v>9864</v>
      </c>
      <c r="I562" s="23">
        <f>+'Enero 2015'!I562+'Febrero 2015'!I562+' Marzo 2015'!I562</f>
        <v>47343</v>
      </c>
      <c r="J562" s="23">
        <f>+'Enero 2015'!J562+'Febrero 2015'!J562+' Marzo 2015'!J562</f>
        <v>3526</v>
      </c>
      <c r="K562" s="23">
        <f>+'Enero 2015'!K562+'Febrero 2015'!K562+' Marzo 2015'!K562</f>
        <v>98</v>
      </c>
      <c r="L562" s="23">
        <f>+'Enero 2015'!L562+'Febrero 2015'!L562+' Marzo 2015'!L562</f>
        <v>0</v>
      </c>
      <c r="M562" s="12">
        <f>+'Enero 2015'!M562+'Febrero 2015'!M562+' Marzo 2015'!M562</f>
        <v>0</v>
      </c>
    </row>
    <row r="563" spans="1:13" x14ac:dyDescent="0.2">
      <c r="A563" s="13" t="s">
        <v>1110</v>
      </c>
      <c r="B563" s="11" t="s">
        <v>1111</v>
      </c>
      <c r="C563" s="23">
        <f>+'Enero 2015'!C563+'Febrero 2015'!C563+' Marzo 2015'!C563</f>
        <v>1016630</v>
      </c>
      <c r="D563" s="23">
        <f>+'Enero 2015'!D563+'Febrero 2015'!D563+' Marzo 2015'!D563</f>
        <v>245403</v>
      </c>
      <c r="E563" s="23">
        <f>+'Enero 2015'!E563+'Febrero 2015'!E563+' Marzo 2015'!E563</f>
        <v>15813</v>
      </c>
      <c r="F563" s="23">
        <f>+'Enero 2015'!F563+'Febrero 2015'!F563+' Marzo 2015'!F563</f>
        <v>20973</v>
      </c>
      <c r="G563" s="23">
        <f>+'Enero 2015'!G563+'Febrero 2015'!G563+' Marzo 2015'!G563</f>
        <v>36289</v>
      </c>
      <c r="H563" s="23">
        <f>+'Enero 2015'!H563+'Febrero 2015'!H563+' Marzo 2015'!H563</f>
        <v>5760</v>
      </c>
      <c r="I563" s="23">
        <f>+'Enero 2015'!I563+'Febrero 2015'!I563+' Marzo 2015'!I563</f>
        <v>38726</v>
      </c>
      <c r="J563" s="23">
        <f>+'Enero 2015'!J563+'Febrero 2015'!J563+' Marzo 2015'!J563</f>
        <v>2058</v>
      </c>
      <c r="K563" s="23">
        <f>+'Enero 2015'!K563+'Febrero 2015'!K563+' Marzo 2015'!K563</f>
        <v>57</v>
      </c>
      <c r="L563" s="23">
        <f>+'Enero 2015'!L563+'Febrero 2015'!L563+' Marzo 2015'!L563</f>
        <v>0</v>
      </c>
      <c r="M563" s="12">
        <f>+'Enero 2015'!M563+'Febrero 2015'!M563+' Marzo 2015'!M563</f>
        <v>0</v>
      </c>
    </row>
    <row r="564" spans="1:13" x14ac:dyDescent="0.2">
      <c r="A564" s="13" t="s">
        <v>1112</v>
      </c>
      <c r="B564" s="11" t="s">
        <v>1113</v>
      </c>
      <c r="C564" s="23">
        <f>+'Enero 2015'!C564+'Febrero 2015'!C564+' Marzo 2015'!C564</f>
        <v>3909627</v>
      </c>
      <c r="D564" s="23">
        <f>+'Enero 2015'!D564+'Febrero 2015'!D564+' Marzo 2015'!D564</f>
        <v>1697298</v>
      </c>
      <c r="E564" s="23">
        <f>+'Enero 2015'!E564+'Febrero 2015'!E564+' Marzo 2015'!E564</f>
        <v>60813</v>
      </c>
      <c r="F564" s="23">
        <f>+'Enero 2015'!F564+'Febrero 2015'!F564+' Marzo 2015'!F564</f>
        <v>80655</v>
      </c>
      <c r="G564" s="23">
        <f>+'Enero 2015'!G564+'Febrero 2015'!G564+' Marzo 2015'!G564</f>
        <v>134322</v>
      </c>
      <c r="H564" s="23">
        <f>+'Enero 2015'!H564+'Febrero 2015'!H564+' Marzo 2015'!H564</f>
        <v>22150</v>
      </c>
      <c r="I564" s="23">
        <f>+'Enero 2015'!I564+'Febrero 2015'!I564+' Marzo 2015'!I564</f>
        <v>212919</v>
      </c>
      <c r="J564" s="23">
        <f>+'Enero 2015'!J564+'Febrero 2015'!J564+' Marzo 2015'!J564</f>
        <v>7916</v>
      </c>
      <c r="K564" s="23">
        <f>+'Enero 2015'!K564+'Febrero 2015'!K564+' Marzo 2015'!K564</f>
        <v>219</v>
      </c>
      <c r="L564" s="23">
        <f>+'Enero 2015'!L564+'Febrero 2015'!L564+' Marzo 2015'!L564</f>
        <v>0</v>
      </c>
      <c r="M564" s="12">
        <f>+'Enero 2015'!M564+'Febrero 2015'!M564+' Marzo 2015'!M564</f>
        <v>0</v>
      </c>
    </row>
    <row r="565" spans="1:13" x14ac:dyDescent="0.2">
      <c r="A565" s="13" t="s">
        <v>1114</v>
      </c>
      <c r="B565" s="11" t="s">
        <v>1115</v>
      </c>
      <c r="C565" s="23">
        <f>+'Enero 2015'!C565+'Febrero 2015'!C565+' Marzo 2015'!C565</f>
        <v>194674</v>
      </c>
      <c r="D565" s="23">
        <f>+'Enero 2015'!D565+'Febrero 2015'!D565+' Marzo 2015'!D565</f>
        <v>161376</v>
      </c>
      <c r="E565" s="23">
        <f>+'Enero 2015'!E565+'Febrero 2015'!E565+' Marzo 2015'!E565</f>
        <v>3028</v>
      </c>
      <c r="F565" s="23">
        <f>+'Enero 2015'!F565+'Febrero 2015'!F565+' Marzo 2015'!F565</f>
        <v>4016</v>
      </c>
      <c r="G565" s="23">
        <f>+'Enero 2015'!G565+'Febrero 2015'!G565+' Marzo 2015'!G565</f>
        <v>3760</v>
      </c>
      <c r="H565" s="23">
        <f>+'Enero 2015'!H565+'Febrero 2015'!H565+' Marzo 2015'!H565</f>
        <v>1102</v>
      </c>
      <c r="I565" s="23">
        <f>+'Enero 2015'!I565+'Febrero 2015'!I565+' Marzo 2015'!I565</f>
        <v>3061</v>
      </c>
      <c r="J565" s="23">
        <f>+'Enero 2015'!J565+'Febrero 2015'!J565+' Marzo 2015'!J565</f>
        <v>395</v>
      </c>
      <c r="K565" s="23">
        <f>+'Enero 2015'!K565+'Febrero 2015'!K565+' Marzo 2015'!K565</f>
        <v>11</v>
      </c>
      <c r="L565" s="23">
        <f>+'Enero 2015'!L565+'Febrero 2015'!L565+' Marzo 2015'!L565</f>
        <v>0</v>
      </c>
      <c r="M565" s="12">
        <f>+'Enero 2015'!M565+'Febrero 2015'!M565+' Marzo 2015'!M565</f>
        <v>0</v>
      </c>
    </row>
    <row r="566" spans="1:13" x14ac:dyDescent="0.2">
      <c r="A566" s="13" t="s">
        <v>1116</v>
      </c>
      <c r="B566" s="11" t="s">
        <v>1117</v>
      </c>
      <c r="C566" s="23">
        <f>+'Enero 2015'!C566+'Febrero 2015'!C566+' Marzo 2015'!C566</f>
        <v>1961033</v>
      </c>
      <c r="D566" s="23">
        <f>+'Enero 2015'!D566+'Febrero 2015'!D566+' Marzo 2015'!D566</f>
        <v>669795</v>
      </c>
      <c r="E566" s="23">
        <f>+'Enero 2015'!E566+'Febrero 2015'!E566+' Marzo 2015'!E566</f>
        <v>30503</v>
      </c>
      <c r="F566" s="23">
        <f>+'Enero 2015'!F566+'Febrero 2015'!F566+' Marzo 2015'!F566</f>
        <v>40455</v>
      </c>
      <c r="G566" s="23">
        <f>+'Enero 2015'!G566+'Febrero 2015'!G566+' Marzo 2015'!G566</f>
        <v>64592</v>
      </c>
      <c r="H566" s="23">
        <f>+'Enero 2015'!H566+'Febrero 2015'!H566+' Marzo 2015'!H566</f>
        <v>11110</v>
      </c>
      <c r="I566" s="23">
        <f>+'Enero 2015'!I566+'Febrero 2015'!I566+' Marzo 2015'!I566</f>
        <v>79864</v>
      </c>
      <c r="J566" s="23">
        <f>+'Enero 2015'!J566+'Febrero 2015'!J566+' Marzo 2015'!J566</f>
        <v>3971</v>
      </c>
      <c r="K566" s="23">
        <f>+'Enero 2015'!K566+'Febrero 2015'!K566+' Marzo 2015'!K566</f>
        <v>109</v>
      </c>
      <c r="L566" s="23">
        <f>+'Enero 2015'!L566+'Febrero 2015'!L566+' Marzo 2015'!L566</f>
        <v>0</v>
      </c>
      <c r="M566" s="12">
        <f>+'Enero 2015'!M566+'Febrero 2015'!M566+' Marzo 2015'!M566</f>
        <v>0</v>
      </c>
    </row>
    <row r="567" spans="1:13" x14ac:dyDescent="0.2">
      <c r="A567" s="13" t="s">
        <v>1118</v>
      </c>
      <c r="B567" s="11" t="s">
        <v>1119</v>
      </c>
      <c r="C567" s="23">
        <f>+'Enero 2015'!C567+'Febrero 2015'!C567+' Marzo 2015'!C567</f>
        <v>863045</v>
      </c>
      <c r="D567" s="23">
        <f>+'Enero 2015'!D567+'Febrero 2015'!D567+' Marzo 2015'!D567</f>
        <v>349806</v>
      </c>
      <c r="E567" s="23">
        <f>+'Enero 2015'!E567+'Febrero 2015'!E567+' Marzo 2015'!E567</f>
        <v>13424</v>
      </c>
      <c r="F567" s="23">
        <f>+'Enero 2015'!F567+'Febrero 2015'!F567+' Marzo 2015'!F567</f>
        <v>17804</v>
      </c>
      <c r="G567" s="23">
        <f>+'Enero 2015'!G567+'Febrero 2015'!G567+' Marzo 2015'!G567</f>
        <v>44224</v>
      </c>
      <c r="H567" s="23">
        <f>+'Enero 2015'!H567+'Febrero 2015'!H567+' Marzo 2015'!H567</f>
        <v>4889</v>
      </c>
      <c r="I567" s="23">
        <f>+'Enero 2015'!I567+'Febrero 2015'!I567+' Marzo 2015'!I567</f>
        <v>23414</v>
      </c>
      <c r="J567" s="23">
        <f>+'Enero 2015'!J567+'Febrero 2015'!J567+' Marzo 2015'!J567</f>
        <v>1747</v>
      </c>
      <c r="K567" s="23">
        <f>+'Enero 2015'!K567+'Febrero 2015'!K567+' Marzo 2015'!K567</f>
        <v>49</v>
      </c>
      <c r="L567" s="23">
        <f>+'Enero 2015'!L567+'Febrero 2015'!L567+' Marzo 2015'!L567</f>
        <v>0</v>
      </c>
      <c r="M567" s="12">
        <f>+'Enero 2015'!M567+'Febrero 2015'!M567+' Marzo 2015'!M567</f>
        <v>0</v>
      </c>
    </row>
    <row r="568" spans="1:13" x14ac:dyDescent="0.2">
      <c r="A568" s="13" t="s">
        <v>1120</v>
      </c>
      <c r="B568" s="11" t="s">
        <v>1121</v>
      </c>
      <c r="C568" s="23">
        <f>+'Enero 2015'!C568+'Febrero 2015'!C568+' Marzo 2015'!C568</f>
        <v>432701</v>
      </c>
      <c r="D568" s="23">
        <f>+'Enero 2015'!D568+'Febrero 2015'!D568+' Marzo 2015'!D568</f>
        <v>229566</v>
      </c>
      <c r="E568" s="23">
        <f>+'Enero 2015'!E568+'Febrero 2015'!E568+' Marzo 2015'!E568</f>
        <v>6731</v>
      </c>
      <c r="F568" s="23">
        <f>+'Enero 2015'!F568+'Febrero 2015'!F568+' Marzo 2015'!F568</f>
        <v>8926</v>
      </c>
      <c r="G568" s="23">
        <f>+'Enero 2015'!G568+'Febrero 2015'!G568+' Marzo 2015'!G568</f>
        <v>20322</v>
      </c>
      <c r="H568" s="23">
        <f>+'Enero 2015'!H568+'Febrero 2015'!H568+' Marzo 2015'!H568</f>
        <v>2451</v>
      </c>
      <c r="I568" s="23">
        <f>+'Enero 2015'!I568+'Febrero 2015'!I568+' Marzo 2015'!I568</f>
        <v>11096</v>
      </c>
      <c r="J568" s="23">
        <f>+'Enero 2015'!J568+'Febrero 2015'!J568+' Marzo 2015'!J568</f>
        <v>876</v>
      </c>
      <c r="K568" s="23">
        <f>+'Enero 2015'!K568+'Febrero 2015'!K568+' Marzo 2015'!K568</f>
        <v>24</v>
      </c>
      <c r="L568" s="23">
        <f>+'Enero 2015'!L568+'Febrero 2015'!L568+' Marzo 2015'!L568</f>
        <v>0</v>
      </c>
      <c r="M568" s="12">
        <f>+'Enero 2015'!M568+'Febrero 2015'!M568+' Marzo 2015'!M568</f>
        <v>0</v>
      </c>
    </row>
    <row r="569" spans="1:13" x14ac:dyDescent="0.2">
      <c r="A569" s="13" t="s">
        <v>1122</v>
      </c>
      <c r="B569" s="11" t="s">
        <v>1123</v>
      </c>
      <c r="C569" s="23">
        <f>+'Enero 2015'!C569+'Febrero 2015'!C569+' Marzo 2015'!C569</f>
        <v>202686</v>
      </c>
      <c r="D569" s="23">
        <f>+'Enero 2015'!D569+'Febrero 2015'!D569+' Marzo 2015'!D569</f>
        <v>118731</v>
      </c>
      <c r="E569" s="23">
        <f>+'Enero 2015'!E569+'Febrero 2015'!E569+' Marzo 2015'!E569</f>
        <v>3152</v>
      </c>
      <c r="F569" s="23">
        <f>+'Enero 2015'!F569+'Febrero 2015'!F569+' Marzo 2015'!F569</f>
        <v>4181</v>
      </c>
      <c r="G569" s="23">
        <f>+'Enero 2015'!G569+'Febrero 2015'!G569+' Marzo 2015'!G569</f>
        <v>1834</v>
      </c>
      <c r="H569" s="23">
        <f>+'Enero 2015'!H569+'Febrero 2015'!H569+' Marzo 2015'!H569</f>
        <v>1148</v>
      </c>
      <c r="I569" s="23">
        <f>+'Enero 2015'!I569+'Febrero 2015'!I569+' Marzo 2015'!I569</f>
        <v>2818</v>
      </c>
      <c r="J569" s="23">
        <f>+'Enero 2015'!J569+'Febrero 2015'!J569+' Marzo 2015'!J569</f>
        <v>410</v>
      </c>
      <c r="K569" s="23">
        <f>+'Enero 2015'!K569+'Febrero 2015'!K569+' Marzo 2015'!K569</f>
        <v>11</v>
      </c>
      <c r="L569" s="23">
        <f>+'Enero 2015'!L569+'Febrero 2015'!L569+' Marzo 2015'!L569</f>
        <v>0</v>
      </c>
      <c r="M569" s="12">
        <f>+'Enero 2015'!M569+'Febrero 2015'!M569+' Marzo 2015'!M569</f>
        <v>0</v>
      </c>
    </row>
    <row r="570" spans="1:13" x14ac:dyDescent="0.2">
      <c r="A570" s="13" t="s">
        <v>1124</v>
      </c>
      <c r="B570" s="11" t="s">
        <v>1125</v>
      </c>
      <c r="C570" s="23">
        <f>+'Enero 2015'!C570+'Febrero 2015'!C570+' Marzo 2015'!C570</f>
        <v>2140360</v>
      </c>
      <c r="D570" s="23">
        <f>+'Enero 2015'!D570+'Febrero 2015'!D570+' Marzo 2015'!D570</f>
        <v>1158885</v>
      </c>
      <c r="E570" s="23">
        <f>+'Enero 2015'!E570+'Febrero 2015'!E570+' Marzo 2015'!E570</f>
        <v>33292</v>
      </c>
      <c r="F570" s="23">
        <f>+'Enero 2015'!F570+'Febrero 2015'!F570+' Marzo 2015'!F570</f>
        <v>44155</v>
      </c>
      <c r="G570" s="23">
        <f>+'Enero 2015'!G570+'Febrero 2015'!G570+' Marzo 2015'!G570</f>
        <v>93081</v>
      </c>
      <c r="H570" s="23">
        <f>+'Enero 2015'!H570+'Febrero 2015'!H570+' Marzo 2015'!H570</f>
        <v>12126</v>
      </c>
      <c r="I570" s="23">
        <f>+'Enero 2015'!I570+'Febrero 2015'!I570+' Marzo 2015'!I570</f>
        <v>58431</v>
      </c>
      <c r="J570" s="23">
        <f>+'Enero 2015'!J570+'Febrero 2015'!J570+' Marzo 2015'!J570</f>
        <v>4334</v>
      </c>
      <c r="K570" s="23">
        <f>+'Enero 2015'!K570+'Febrero 2015'!K570+' Marzo 2015'!K570</f>
        <v>121</v>
      </c>
      <c r="L570" s="23">
        <f>+'Enero 2015'!L570+'Febrero 2015'!L570+' Marzo 2015'!L570</f>
        <v>0</v>
      </c>
      <c r="M570" s="12">
        <f>+'Enero 2015'!M570+'Febrero 2015'!M570+' Marzo 2015'!M570</f>
        <v>0</v>
      </c>
    </row>
    <row r="571" spans="1:13" x14ac:dyDescent="0.2">
      <c r="A571" s="13" t="s">
        <v>1126</v>
      </c>
      <c r="B571" s="11" t="s">
        <v>1127</v>
      </c>
      <c r="C571" s="23">
        <f>+'Enero 2015'!C571+'Febrero 2015'!C571+' Marzo 2015'!C571</f>
        <v>270472</v>
      </c>
      <c r="D571" s="23">
        <f>+'Enero 2015'!D571+'Febrero 2015'!D571+' Marzo 2015'!D571</f>
        <v>96000</v>
      </c>
      <c r="E571" s="23">
        <f>+'Enero 2015'!E571+'Febrero 2015'!E571+' Marzo 2015'!E571</f>
        <v>4207</v>
      </c>
      <c r="F571" s="23">
        <f>+'Enero 2015'!F571+'Febrero 2015'!F571+' Marzo 2015'!F571</f>
        <v>5580</v>
      </c>
      <c r="G571" s="23">
        <f>+'Enero 2015'!G571+'Febrero 2015'!G571+' Marzo 2015'!G571</f>
        <v>11275</v>
      </c>
      <c r="H571" s="23">
        <f>+'Enero 2015'!H571+'Febrero 2015'!H571+' Marzo 2015'!H571</f>
        <v>1533</v>
      </c>
      <c r="I571" s="23">
        <f>+'Enero 2015'!I571+'Febrero 2015'!I571+' Marzo 2015'!I571</f>
        <v>6454</v>
      </c>
      <c r="J571" s="23">
        <f>+'Enero 2015'!J571+'Febrero 2015'!J571+' Marzo 2015'!J571</f>
        <v>547</v>
      </c>
      <c r="K571" s="23">
        <f>+'Enero 2015'!K571+'Febrero 2015'!K571+' Marzo 2015'!K571</f>
        <v>14</v>
      </c>
      <c r="L571" s="23">
        <f>+'Enero 2015'!L571+'Febrero 2015'!L571+' Marzo 2015'!L571</f>
        <v>0</v>
      </c>
      <c r="M571" s="12">
        <f>+'Enero 2015'!M571+'Febrero 2015'!M571+' Marzo 2015'!M571</f>
        <v>0</v>
      </c>
    </row>
    <row r="572" spans="1:13" x14ac:dyDescent="0.2">
      <c r="A572" s="13" t="s">
        <v>1128</v>
      </c>
      <c r="B572" s="11" t="s">
        <v>1129</v>
      </c>
      <c r="C572" s="23">
        <f>+'Enero 2015'!C572+'Febrero 2015'!C572+' Marzo 2015'!C572</f>
        <v>2341155</v>
      </c>
      <c r="D572" s="23">
        <f>+'Enero 2015'!D572+'Febrero 2015'!D572+' Marzo 2015'!D572</f>
        <v>511701</v>
      </c>
      <c r="E572" s="23">
        <f>+'Enero 2015'!E572+'Febrero 2015'!E572+' Marzo 2015'!E572</f>
        <v>36416</v>
      </c>
      <c r="F572" s="23">
        <f>+'Enero 2015'!F572+'Febrero 2015'!F572+' Marzo 2015'!F572</f>
        <v>48297</v>
      </c>
      <c r="G572" s="23">
        <f>+'Enero 2015'!G572+'Febrero 2015'!G572+' Marzo 2015'!G572</f>
        <v>169895</v>
      </c>
      <c r="H572" s="23">
        <f>+'Enero 2015'!H572+'Febrero 2015'!H572+' Marzo 2015'!H572</f>
        <v>13264</v>
      </c>
      <c r="I572" s="23">
        <f>+'Enero 2015'!I572+'Febrero 2015'!I572+' Marzo 2015'!I572</f>
        <v>93882</v>
      </c>
      <c r="J572" s="23">
        <f>+'Enero 2015'!J572+'Febrero 2015'!J572+' Marzo 2015'!J572</f>
        <v>4741</v>
      </c>
      <c r="K572" s="23">
        <f>+'Enero 2015'!K572+'Febrero 2015'!K572+' Marzo 2015'!K572</f>
        <v>132</v>
      </c>
      <c r="L572" s="23">
        <f>+'Enero 2015'!L572+'Febrero 2015'!L572+' Marzo 2015'!L572</f>
        <v>0</v>
      </c>
      <c r="M572" s="12">
        <f>+'Enero 2015'!M572+'Febrero 2015'!M572+' Marzo 2015'!M572</f>
        <v>0</v>
      </c>
    </row>
    <row r="573" spans="1:13" x14ac:dyDescent="0.2">
      <c r="A573" s="13" t="s">
        <v>1130</v>
      </c>
      <c r="B573" s="11" t="s">
        <v>1131</v>
      </c>
      <c r="C573" s="23">
        <f>+'Enero 2015'!C573+'Febrero 2015'!C573+' Marzo 2015'!C573</f>
        <v>936050</v>
      </c>
      <c r="D573" s="23">
        <f>+'Enero 2015'!D573+'Febrero 2015'!D573+' Marzo 2015'!D573</f>
        <v>404523</v>
      </c>
      <c r="E573" s="23">
        <f>+'Enero 2015'!E573+'Febrero 2015'!E573+' Marzo 2015'!E573</f>
        <v>14559</v>
      </c>
      <c r="F573" s="23">
        <f>+'Enero 2015'!F573+'Febrero 2015'!F573+' Marzo 2015'!F573</f>
        <v>19311</v>
      </c>
      <c r="G573" s="23">
        <f>+'Enero 2015'!G573+'Febrero 2015'!G573+' Marzo 2015'!G573</f>
        <v>47662</v>
      </c>
      <c r="H573" s="23">
        <f>+'Enero 2015'!H573+'Febrero 2015'!H573+' Marzo 2015'!H573</f>
        <v>5303</v>
      </c>
      <c r="I573" s="23">
        <f>+'Enero 2015'!I573+'Febrero 2015'!I573+' Marzo 2015'!I573</f>
        <v>32767</v>
      </c>
      <c r="J573" s="23">
        <f>+'Enero 2015'!J573+'Febrero 2015'!J573+' Marzo 2015'!J573</f>
        <v>1896</v>
      </c>
      <c r="K573" s="23">
        <f>+'Enero 2015'!K573+'Febrero 2015'!K573+' Marzo 2015'!K573</f>
        <v>53</v>
      </c>
      <c r="L573" s="23">
        <f>+'Enero 2015'!L573+'Febrero 2015'!L573+' Marzo 2015'!L573</f>
        <v>0</v>
      </c>
      <c r="M573" s="12">
        <f>+'Enero 2015'!M573+'Febrero 2015'!M573+' Marzo 2015'!M573</f>
        <v>0</v>
      </c>
    </row>
    <row r="574" spans="1:13" x14ac:dyDescent="0.2">
      <c r="A574" s="13" t="s">
        <v>1132</v>
      </c>
      <c r="B574" s="11" t="s">
        <v>1133</v>
      </c>
      <c r="C574" s="23">
        <f>+'Enero 2015'!C574+'Febrero 2015'!C574+' Marzo 2015'!C574</f>
        <v>964570</v>
      </c>
      <c r="D574" s="23">
        <f>+'Enero 2015'!D574+'Febrero 2015'!D574+' Marzo 2015'!D574</f>
        <v>524952</v>
      </c>
      <c r="E574" s="23">
        <f>+'Enero 2015'!E574+'Febrero 2015'!E574+' Marzo 2015'!E574</f>
        <v>15003</v>
      </c>
      <c r="F574" s="23">
        <f>+'Enero 2015'!F574+'Febrero 2015'!F574+' Marzo 2015'!F574</f>
        <v>19899</v>
      </c>
      <c r="G574" s="23">
        <f>+'Enero 2015'!G574+'Febrero 2015'!G574+' Marzo 2015'!G574</f>
        <v>20674</v>
      </c>
      <c r="H574" s="23">
        <f>+'Enero 2015'!H574+'Febrero 2015'!H574+' Marzo 2015'!H574</f>
        <v>5465</v>
      </c>
      <c r="I574" s="23">
        <f>+'Enero 2015'!I574+'Febrero 2015'!I574+' Marzo 2015'!I574</f>
        <v>14986</v>
      </c>
      <c r="J574" s="23">
        <f>+'Enero 2015'!J574+'Febrero 2015'!J574+' Marzo 2015'!J574</f>
        <v>1953</v>
      </c>
      <c r="K574" s="23">
        <f>+'Enero 2015'!K574+'Febrero 2015'!K574+' Marzo 2015'!K574</f>
        <v>55</v>
      </c>
      <c r="L574" s="23">
        <f>+'Enero 2015'!L574+'Febrero 2015'!L574+' Marzo 2015'!L574</f>
        <v>0</v>
      </c>
      <c r="M574" s="12">
        <f>+'Enero 2015'!M574+'Febrero 2015'!M574+' Marzo 2015'!M574</f>
        <v>0</v>
      </c>
    </row>
    <row r="575" spans="1:13" ht="24" customHeight="1" x14ac:dyDescent="0.2">
      <c r="A575" s="13" t="s">
        <v>1134</v>
      </c>
      <c r="B575" s="11" t="s">
        <v>1135</v>
      </c>
      <c r="C575" s="23">
        <f>+'Enero 2015'!C575+'Febrero 2015'!C575+' Marzo 2015'!C575</f>
        <v>330073</v>
      </c>
      <c r="D575" s="23">
        <f>+'Enero 2015'!D575+'Febrero 2015'!D575+' Marzo 2015'!D575</f>
        <v>163764</v>
      </c>
      <c r="E575" s="23">
        <f>+'Enero 2015'!E575+'Febrero 2015'!E575+' Marzo 2015'!E575</f>
        <v>5134</v>
      </c>
      <c r="F575" s="23">
        <f>+'Enero 2015'!F575+'Febrero 2015'!F575+' Marzo 2015'!F575</f>
        <v>6810</v>
      </c>
      <c r="G575" s="23">
        <f>+'Enero 2015'!G575+'Febrero 2015'!G575+' Marzo 2015'!G575</f>
        <v>10500</v>
      </c>
      <c r="H575" s="23">
        <f>+'Enero 2015'!H575+'Febrero 2015'!H575+' Marzo 2015'!H575</f>
        <v>1871</v>
      </c>
      <c r="I575" s="23">
        <f>+'Enero 2015'!I575+'Febrero 2015'!I575+' Marzo 2015'!I575</f>
        <v>8458</v>
      </c>
      <c r="J575" s="23">
        <f>+'Enero 2015'!J575+'Febrero 2015'!J575+' Marzo 2015'!J575</f>
        <v>668</v>
      </c>
      <c r="K575" s="23">
        <f>+'Enero 2015'!K575+'Febrero 2015'!K575+' Marzo 2015'!K575</f>
        <v>19</v>
      </c>
      <c r="L575" s="23">
        <f>+'Enero 2015'!L575+'Febrero 2015'!L575+' Marzo 2015'!L575</f>
        <v>0</v>
      </c>
      <c r="M575" s="12">
        <f>+'Enero 2015'!M575+'Febrero 2015'!M575+' Marzo 2015'!M575</f>
        <v>0</v>
      </c>
    </row>
    <row r="576" spans="1:13" x14ac:dyDescent="0.2">
      <c r="A576" s="13" t="s">
        <v>1136</v>
      </c>
      <c r="B576" s="11" t="s">
        <v>1137</v>
      </c>
      <c r="C576" s="23">
        <f>+'Enero 2015'!C576+'Febrero 2015'!C576+' Marzo 2015'!C576</f>
        <v>318395</v>
      </c>
      <c r="D576" s="23">
        <f>+'Enero 2015'!D576+'Febrero 2015'!D576+' Marzo 2015'!D576</f>
        <v>135735</v>
      </c>
      <c r="E576" s="23">
        <f>+'Enero 2015'!E576+'Febrero 2015'!E576+' Marzo 2015'!E576</f>
        <v>4952</v>
      </c>
      <c r="F576" s="23">
        <f>+'Enero 2015'!F576+'Febrero 2015'!F576+' Marzo 2015'!F576</f>
        <v>6568</v>
      </c>
      <c r="G576" s="23">
        <f>+'Enero 2015'!G576+'Febrero 2015'!G576+' Marzo 2015'!G576</f>
        <v>11203</v>
      </c>
      <c r="H576" s="23">
        <f>+'Enero 2015'!H576+'Febrero 2015'!H576+' Marzo 2015'!H576</f>
        <v>1804</v>
      </c>
      <c r="I576" s="23">
        <f>+'Enero 2015'!I576+'Febrero 2015'!I576+' Marzo 2015'!I576</f>
        <v>5470</v>
      </c>
      <c r="J576" s="23">
        <f>+'Enero 2015'!J576+'Febrero 2015'!J576+' Marzo 2015'!J576</f>
        <v>644</v>
      </c>
      <c r="K576" s="23">
        <f>+'Enero 2015'!K576+'Febrero 2015'!K576+' Marzo 2015'!K576</f>
        <v>18</v>
      </c>
      <c r="L576" s="23">
        <f>+'Enero 2015'!L576+'Febrero 2015'!L576+' Marzo 2015'!L576</f>
        <v>0</v>
      </c>
      <c r="M576" s="12">
        <f>+'Enero 2015'!M576+'Febrero 2015'!M576+' Marzo 2015'!M576</f>
        <v>0</v>
      </c>
    </row>
    <row r="577" spans="1:13" x14ac:dyDescent="0.2">
      <c r="A577" s="13" t="s">
        <v>1138</v>
      </c>
      <c r="B577" s="11" t="s">
        <v>1139</v>
      </c>
      <c r="C577" s="23">
        <f>+'Enero 2015'!C577+'Febrero 2015'!C577+' Marzo 2015'!C577</f>
        <v>429121</v>
      </c>
      <c r="D577" s="23">
        <f>+'Enero 2015'!D577+'Febrero 2015'!D577+' Marzo 2015'!D577</f>
        <v>177042</v>
      </c>
      <c r="E577" s="23">
        <f>+'Enero 2015'!E577+'Febrero 2015'!E577+' Marzo 2015'!E577</f>
        <v>6674</v>
      </c>
      <c r="F577" s="23">
        <f>+'Enero 2015'!F577+'Febrero 2015'!F577+' Marzo 2015'!F577</f>
        <v>8853</v>
      </c>
      <c r="G577" s="23">
        <f>+'Enero 2015'!G577+'Febrero 2015'!G577+' Marzo 2015'!G577</f>
        <v>10474</v>
      </c>
      <c r="H577" s="23">
        <f>+'Enero 2015'!H577+'Febrero 2015'!H577+' Marzo 2015'!H577</f>
        <v>2431</v>
      </c>
      <c r="I577" s="23">
        <f>+'Enero 2015'!I577+'Febrero 2015'!I577+' Marzo 2015'!I577</f>
        <v>6676</v>
      </c>
      <c r="J577" s="23">
        <f>+'Enero 2015'!J577+'Febrero 2015'!J577+' Marzo 2015'!J577</f>
        <v>869</v>
      </c>
      <c r="K577" s="23">
        <f>+'Enero 2015'!K577+'Febrero 2015'!K577+' Marzo 2015'!K577</f>
        <v>24</v>
      </c>
      <c r="L577" s="23">
        <f>+'Enero 2015'!L577+'Febrero 2015'!L577+' Marzo 2015'!L577</f>
        <v>0</v>
      </c>
      <c r="M577" s="12">
        <f>+'Enero 2015'!M577+'Febrero 2015'!M577+' Marzo 2015'!M577</f>
        <v>0</v>
      </c>
    </row>
    <row r="578" spans="1:13" x14ac:dyDescent="0.2">
      <c r="A578" s="13" t="s">
        <v>1140</v>
      </c>
      <c r="B578" s="11" t="s">
        <v>1141</v>
      </c>
      <c r="C578" s="23">
        <f>+'Enero 2015'!C578+'Febrero 2015'!C578+' Marzo 2015'!C578</f>
        <v>4884559</v>
      </c>
      <c r="D578" s="23">
        <f>+'Enero 2015'!D578+'Febrero 2015'!D578+' Marzo 2015'!D578</f>
        <v>2062644</v>
      </c>
      <c r="E578" s="23">
        <f>+'Enero 2015'!E578+'Febrero 2015'!E578+' Marzo 2015'!E578</f>
        <v>75978</v>
      </c>
      <c r="F578" s="23">
        <f>+'Enero 2015'!F578+'Febrero 2015'!F578+' Marzo 2015'!F578</f>
        <v>100767</v>
      </c>
      <c r="G578" s="23">
        <f>+'Enero 2015'!G578+'Febrero 2015'!G578+' Marzo 2015'!G578</f>
        <v>244189</v>
      </c>
      <c r="H578" s="23">
        <f>+'Enero 2015'!H578+'Febrero 2015'!H578+' Marzo 2015'!H578</f>
        <v>27673</v>
      </c>
      <c r="I578" s="23">
        <f>+'Enero 2015'!I578+'Febrero 2015'!I578+' Marzo 2015'!I578</f>
        <v>214539</v>
      </c>
      <c r="J578" s="23">
        <f>+'Enero 2015'!J578+'Febrero 2015'!J578+' Marzo 2015'!J578</f>
        <v>9890</v>
      </c>
      <c r="K578" s="23">
        <f>+'Enero 2015'!K578+'Febrero 2015'!K578+' Marzo 2015'!K578</f>
        <v>274</v>
      </c>
      <c r="L578" s="23">
        <f>+'Enero 2015'!L578+'Febrero 2015'!L578+' Marzo 2015'!L578</f>
        <v>0</v>
      </c>
      <c r="M578" s="12">
        <f>+'Enero 2015'!M578+'Febrero 2015'!M578+' Marzo 2015'!M578</f>
        <v>0</v>
      </c>
    </row>
    <row r="579" spans="1:13" x14ac:dyDescent="0.2">
      <c r="A579" s="13" t="s">
        <v>1142</v>
      </c>
      <c r="B579" s="11" t="s">
        <v>1143</v>
      </c>
      <c r="C579" s="23">
        <f>+'Enero 2015'!C579+'Febrero 2015'!C579+' Marzo 2015'!C579</f>
        <v>560715</v>
      </c>
      <c r="D579" s="23">
        <f>+'Enero 2015'!D579+'Febrero 2015'!D579+' Marzo 2015'!D579</f>
        <v>170463</v>
      </c>
      <c r="E579" s="23">
        <f>+'Enero 2015'!E579+'Febrero 2015'!E579+' Marzo 2015'!E579</f>
        <v>8722</v>
      </c>
      <c r="F579" s="23">
        <f>+'Enero 2015'!F579+'Febrero 2015'!F579+' Marzo 2015'!F579</f>
        <v>11567</v>
      </c>
      <c r="G579" s="23">
        <f>+'Enero 2015'!G579+'Febrero 2015'!G579+' Marzo 2015'!G579</f>
        <v>25428</v>
      </c>
      <c r="H579" s="23">
        <f>+'Enero 2015'!H579+'Febrero 2015'!H579+' Marzo 2015'!H579</f>
        <v>3177</v>
      </c>
      <c r="I579" s="23">
        <f>+'Enero 2015'!I579+'Febrero 2015'!I579+' Marzo 2015'!I579</f>
        <v>20139</v>
      </c>
      <c r="J579" s="23">
        <f>+'Enero 2015'!J579+'Febrero 2015'!J579+' Marzo 2015'!J579</f>
        <v>1135</v>
      </c>
      <c r="K579" s="23">
        <f>+'Enero 2015'!K579+'Febrero 2015'!K579+' Marzo 2015'!K579</f>
        <v>32</v>
      </c>
      <c r="L579" s="23">
        <f>+'Enero 2015'!L579+'Febrero 2015'!L579+' Marzo 2015'!L579</f>
        <v>0</v>
      </c>
      <c r="M579" s="12">
        <f>+'Enero 2015'!M579+'Febrero 2015'!M579+' Marzo 2015'!M579</f>
        <v>0</v>
      </c>
    </row>
    <row r="580" spans="1:13" x14ac:dyDescent="0.2">
      <c r="A580" s="13" t="s">
        <v>1144</v>
      </c>
      <c r="B580" s="11" t="s">
        <v>1145</v>
      </c>
      <c r="C580" s="23">
        <f>+'Enero 2015'!C580+'Febrero 2015'!C580+' Marzo 2015'!C580</f>
        <v>515029</v>
      </c>
      <c r="D580" s="23">
        <f>+'Enero 2015'!D580+'Febrero 2015'!D580+' Marzo 2015'!D580</f>
        <v>167604</v>
      </c>
      <c r="E580" s="23">
        <f>+'Enero 2015'!E580+'Febrero 2015'!E580+' Marzo 2015'!E580</f>
        <v>8011</v>
      </c>
      <c r="F580" s="23">
        <f>+'Enero 2015'!F580+'Febrero 2015'!F580+' Marzo 2015'!F580</f>
        <v>10625</v>
      </c>
      <c r="G580" s="23">
        <f>+'Enero 2015'!G580+'Febrero 2015'!G580+' Marzo 2015'!G580</f>
        <v>26115</v>
      </c>
      <c r="H580" s="23">
        <f>+'Enero 2015'!H580+'Febrero 2015'!H580+' Marzo 2015'!H580</f>
        <v>2918</v>
      </c>
      <c r="I580" s="23">
        <f>+'Enero 2015'!I580+'Febrero 2015'!I580+' Marzo 2015'!I580</f>
        <v>14302</v>
      </c>
      <c r="J580" s="23">
        <f>+'Enero 2015'!J580+'Febrero 2015'!J580+' Marzo 2015'!J580</f>
        <v>1042</v>
      </c>
      <c r="K580" s="23">
        <f>+'Enero 2015'!K580+'Febrero 2015'!K580+' Marzo 2015'!K580</f>
        <v>29</v>
      </c>
      <c r="L580" s="23">
        <f>+'Enero 2015'!L580+'Febrero 2015'!L580+' Marzo 2015'!L580</f>
        <v>0</v>
      </c>
      <c r="M580" s="12">
        <f>+'Enero 2015'!M580+'Febrero 2015'!M580+' Marzo 2015'!M580</f>
        <v>0</v>
      </c>
    </row>
    <row r="581" spans="1:13" x14ac:dyDescent="0.2">
      <c r="A581" s="13" t="s">
        <v>1146</v>
      </c>
      <c r="B581" s="11" t="s">
        <v>1147</v>
      </c>
      <c r="C581" s="23">
        <f>+'Enero 2015'!C581+'Febrero 2015'!C581+' Marzo 2015'!C581</f>
        <v>296054</v>
      </c>
      <c r="D581" s="23">
        <f>+'Enero 2015'!D581+'Febrero 2015'!D581+' Marzo 2015'!D581</f>
        <v>178482</v>
      </c>
      <c r="E581" s="23">
        <f>+'Enero 2015'!E581+'Febrero 2015'!E581+' Marzo 2015'!E581</f>
        <v>4605</v>
      </c>
      <c r="F581" s="23">
        <f>+'Enero 2015'!F581+'Febrero 2015'!F581+' Marzo 2015'!F581</f>
        <v>6108</v>
      </c>
      <c r="G581" s="23">
        <f>+'Enero 2015'!G581+'Febrero 2015'!G581+' Marzo 2015'!G581</f>
        <v>11933</v>
      </c>
      <c r="H581" s="23">
        <f>+'Enero 2015'!H581+'Febrero 2015'!H581+' Marzo 2015'!H581</f>
        <v>1677</v>
      </c>
      <c r="I581" s="23">
        <f>+'Enero 2015'!I581+'Febrero 2015'!I581+' Marzo 2015'!I581</f>
        <v>6332</v>
      </c>
      <c r="J581" s="23">
        <f>+'Enero 2015'!J581+'Febrero 2015'!J581+' Marzo 2015'!J581</f>
        <v>599</v>
      </c>
      <c r="K581" s="23">
        <f>+'Enero 2015'!K581+'Febrero 2015'!K581+' Marzo 2015'!K581</f>
        <v>17</v>
      </c>
      <c r="L581" s="23">
        <f>+'Enero 2015'!L581+'Febrero 2015'!L581+' Marzo 2015'!L581</f>
        <v>0</v>
      </c>
      <c r="M581" s="12">
        <f>+'Enero 2015'!M581+'Febrero 2015'!M581+' Marzo 2015'!M581</f>
        <v>0</v>
      </c>
    </row>
    <row r="582" spans="1:13" x14ac:dyDescent="0.2">
      <c r="A582" s="13" t="s">
        <v>1148</v>
      </c>
      <c r="B582" s="11" t="s">
        <v>1149</v>
      </c>
      <c r="C582" s="23">
        <f>+'Enero 2015'!C582+'Febrero 2015'!C582+' Marzo 2015'!C582</f>
        <v>380479</v>
      </c>
      <c r="D582" s="23">
        <f>+'Enero 2015'!D582+'Febrero 2015'!D582+' Marzo 2015'!D582</f>
        <v>173109</v>
      </c>
      <c r="E582" s="23">
        <f>+'Enero 2015'!E582+'Febrero 2015'!E582+' Marzo 2015'!E582</f>
        <v>5919</v>
      </c>
      <c r="F582" s="23">
        <f>+'Enero 2015'!F582+'Febrero 2015'!F582+' Marzo 2015'!F582</f>
        <v>7850</v>
      </c>
      <c r="G582" s="23">
        <f>+'Enero 2015'!G582+'Febrero 2015'!G582+' Marzo 2015'!G582</f>
        <v>13309</v>
      </c>
      <c r="H582" s="23">
        <f>+'Enero 2015'!H582+'Febrero 2015'!H582+' Marzo 2015'!H582</f>
        <v>2155</v>
      </c>
      <c r="I582" s="23">
        <f>+'Enero 2015'!I582+'Febrero 2015'!I582+' Marzo 2015'!I582</f>
        <v>7897</v>
      </c>
      <c r="J582" s="23">
        <f>+'Enero 2015'!J582+'Febrero 2015'!J582+' Marzo 2015'!J582</f>
        <v>770</v>
      </c>
      <c r="K582" s="23">
        <f>+'Enero 2015'!K582+'Febrero 2015'!K582+' Marzo 2015'!K582</f>
        <v>21</v>
      </c>
      <c r="L582" s="23">
        <f>+'Enero 2015'!L582+'Febrero 2015'!L582+' Marzo 2015'!L582</f>
        <v>0</v>
      </c>
      <c r="M582" s="12">
        <f>+'Enero 2015'!M582+'Febrero 2015'!M582+' Marzo 2015'!M582</f>
        <v>0</v>
      </c>
    </row>
    <row r="583" spans="1:13" x14ac:dyDescent="0.2">
      <c r="A583" s="13" t="s">
        <v>1150</v>
      </c>
      <c r="B583" s="11" t="s">
        <v>1151</v>
      </c>
      <c r="C583" s="23">
        <f>+'Enero 2015'!C583+'Febrero 2015'!C583+' Marzo 2015'!C583</f>
        <v>2573354</v>
      </c>
      <c r="D583" s="23">
        <f>+'Enero 2015'!D583+'Febrero 2015'!D583+' Marzo 2015'!D583</f>
        <v>974277</v>
      </c>
      <c r="E583" s="23">
        <f>+'Enero 2015'!E583+'Febrero 2015'!E583+' Marzo 2015'!E583</f>
        <v>40028</v>
      </c>
      <c r="F583" s="23">
        <f>+'Enero 2015'!F583+'Febrero 2015'!F583+' Marzo 2015'!F583</f>
        <v>53087</v>
      </c>
      <c r="G583" s="23">
        <f>+'Enero 2015'!G583+'Febrero 2015'!G583+' Marzo 2015'!G583</f>
        <v>139538</v>
      </c>
      <c r="H583" s="23">
        <f>+'Enero 2015'!H583+'Febrero 2015'!H583+' Marzo 2015'!H583</f>
        <v>14580</v>
      </c>
      <c r="I583" s="23">
        <f>+'Enero 2015'!I583+'Febrero 2015'!I583+' Marzo 2015'!I583</f>
        <v>93158</v>
      </c>
      <c r="J583" s="23">
        <f>+'Enero 2015'!J583+'Febrero 2015'!J583+' Marzo 2015'!J583</f>
        <v>5211</v>
      </c>
      <c r="K583" s="23">
        <f>+'Enero 2015'!K583+'Febrero 2015'!K583+' Marzo 2015'!K583</f>
        <v>144</v>
      </c>
      <c r="L583" s="23">
        <f>+'Enero 2015'!L583+'Febrero 2015'!L583+' Marzo 2015'!L583</f>
        <v>0</v>
      </c>
      <c r="M583" s="12">
        <f>+'Enero 2015'!M583+'Febrero 2015'!M583+' Marzo 2015'!M583</f>
        <v>0</v>
      </c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1:13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1:13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E19" sqref="E19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1160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1156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223854667</v>
      </c>
      <c r="D13" s="9">
        <f t="shared" ref="D13:M13" si="0">SUM(D14:D583)</f>
        <v>95436546</v>
      </c>
      <c r="E13" s="9">
        <f t="shared" si="0"/>
        <v>3094308</v>
      </c>
      <c r="F13" s="9">
        <f t="shared" si="0"/>
        <v>2809014</v>
      </c>
      <c r="G13" s="9">
        <f t="shared" si="0"/>
        <v>8662366</v>
      </c>
      <c r="H13" s="9">
        <f t="shared" si="0"/>
        <v>1125301</v>
      </c>
      <c r="I13" s="9">
        <f t="shared" si="0"/>
        <v>6649476</v>
      </c>
      <c r="J13" s="9">
        <f t="shared" si="0"/>
        <v>450871</v>
      </c>
      <c r="K13" s="9">
        <f t="shared" si="0"/>
        <v>23174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115700</v>
      </c>
      <c r="D14" s="23">
        <v>53142</v>
      </c>
      <c r="E14" s="23">
        <v>1599</v>
      </c>
      <c r="F14" s="23">
        <v>1452</v>
      </c>
      <c r="G14" s="23">
        <v>2618</v>
      </c>
      <c r="H14" s="23">
        <v>582</v>
      </c>
      <c r="I14" s="23">
        <v>1327</v>
      </c>
      <c r="J14" s="23">
        <v>233</v>
      </c>
      <c r="K14" s="23">
        <v>12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1699051</v>
      </c>
      <c r="D15" s="23">
        <v>631192</v>
      </c>
      <c r="E15" s="23">
        <v>23486</v>
      </c>
      <c r="F15" s="23">
        <v>21320</v>
      </c>
      <c r="G15" s="23">
        <v>105072</v>
      </c>
      <c r="H15" s="23">
        <v>8541</v>
      </c>
      <c r="I15" s="23">
        <v>56946</v>
      </c>
      <c r="J15" s="23">
        <v>3422</v>
      </c>
      <c r="K15" s="23">
        <v>176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143125</v>
      </c>
      <c r="D16" s="23">
        <v>49566</v>
      </c>
      <c r="E16" s="23">
        <v>1978</v>
      </c>
      <c r="F16" s="23">
        <v>1796</v>
      </c>
      <c r="G16" s="23">
        <v>6204</v>
      </c>
      <c r="H16" s="23">
        <v>719</v>
      </c>
      <c r="I16" s="23">
        <v>3055</v>
      </c>
      <c r="J16" s="23">
        <v>288</v>
      </c>
      <c r="K16" s="23">
        <v>15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80846</v>
      </c>
      <c r="D17" s="23">
        <v>37704</v>
      </c>
      <c r="E17" s="23">
        <v>1118</v>
      </c>
      <c r="F17" s="23">
        <v>1014</v>
      </c>
      <c r="G17" s="23">
        <v>2249</v>
      </c>
      <c r="H17" s="23">
        <v>406</v>
      </c>
      <c r="I17" s="23">
        <v>1414</v>
      </c>
      <c r="J17" s="23">
        <v>163</v>
      </c>
      <c r="K17" s="23">
        <v>8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947291</v>
      </c>
      <c r="D18" s="23">
        <v>304384</v>
      </c>
      <c r="E18" s="23">
        <v>13094</v>
      </c>
      <c r="F18" s="23">
        <v>11887</v>
      </c>
      <c r="G18" s="23">
        <v>31288</v>
      </c>
      <c r="H18" s="23">
        <v>4762</v>
      </c>
      <c r="I18" s="23">
        <v>20691</v>
      </c>
      <c r="J18" s="23">
        <v>1908</v>
      </c>
      <c r="K18" s="23">
        <v>98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999807</v>
      </c>
      <c r="D19" s="23">
        <v>445207</v>
      </c>
      <c r="E19" s="23">
        <v>13820</v>
      </c>
      <c r="F19" s="23">
        <v>12546</v>
      </c>
      <c r="G19" s="23">
        <v>38805</v>
      </c>
      <c r="H19" s="23">
        <v>5026</v>
      </c>
      <c r="I19" s="23">
        <v>36385</v>
      </c>
      <c r="J19" s="23">
        <v>2014</v>
      </c>
      <c r="K19" s="23">
        <v>103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203267</v>
      </c>
      <c r="D20" s="23">
        <v>84463</v>
      </c>
      <c r="E20" s="23">
        <v>2810</v>
      </c>
      <c r="F20" s="23">
        <v>2551</v>
      </c>
      <c r="G20" s="23">
        <v>6733</v>
      </c>
      <c r="H20" s="23">
        <v>1022</v>
      </c>
      <c r="I20" s="23">
        <v>3198</v>
      </c>
      <c r="J20" s="23">
        <v>409</v>
      </c>
      <c r="K20" s="23">
        <v>21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94528</v>
      </c>
      <c r="D21" s="23">
        <v>51052</v>
      </c>
      <c r="E21" s="23">
        <v>1307</v>
      </c>
      <c r="F21" s="23">
        <v>1186</v>
      </c>
      <c r="G21" s="23">
        <v>1929</v>
      </c>
      <c r="H21" s="23">
        <v>475</v>
      </c>
      <c r="I21" s="23">
        <v>1558</v>
      </c>
      <c r="J21" s="23">
        <v>190</v>
      </c>
      <c r="K21" s="23">
        <v>10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287268</v>
      </c>
      <c r="D22" s="23">
        <v>167721</v>
      </c>
      <c r="E22" s="23">
        <v>3971</v>
      </c>
      <c r="F22" s="23">
        <v>3605</v>
      </c>
      <c r="G22" s="23">
        <v>15447</v>
      </c>
      <c r="H22" s="23">
        <v>1444</v>
      </c>
      <c r="I22" s="23">
        <v>9089</v>
      </c>
      <c r="J22" s="23">
        <v>579</v>
      </c>
      <c r="K22" s="23">
        <v>30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544253</v>
      </c>
      <c r="D23" s="23">
        <v>206654</v>
      </c>
      <c r="E23" s="23">
        <v>7523</v>
      </c>
      <c r="F23" s="23">
        <v>6829</v>
      </c>
      <c r="G23" s="23">
        <v>28298</v>
      </c>
      <c r="H23" s="23">
        <v>2736</v>
      </c>
      <c r="I23" s="23">
        <v>19750</v>
      </c>
      <c r="J23" s="23">
        <v>1096</v>
      </c>
      <c r="K23" s="23">
        <v>56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97955</v>
      </c>
      <c r="D24" s="23">
        <v>39574</v>
      </c>
      <c r="E24" s="23">
        <v>1354</v>
      </c>
      <c r="F24" s="23">
        <v>1229</v>
      </c>
      <c r="G24" s="23">
        <v>3089</v>
      </c>
      <c r="H24" s="23">
        <v>492</v>
      </c>
      <c r="I24" s="23">
        <v>1494</v>
      </c>
      <c r="J24" s="23">
        <v>197</v>
      </c>
      <c r="K24" s="23">
        <v>10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378212</v>
      </c>
      <c r="D25" s="23">
        <v>96306</v>
      </c>
      <c r="E25" s="23">
        <v>5228</v>
      </c>
      <c r="F25" s="23">
        <v>4746</v>
      </c>
      <c r="G25" s="23">
        <v>25285</v>
      </c>
      <c r="H25" s="23">
        <v>1901</v>
      </c>
      <c r="I25" s="23">
        <v>12851</v>
      </c>
      <c r="J25" s="23">
        <v>762</v>
      </c>
      <c r="K25" s="23">
        <v>39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289548</v>
      </c>
      <c r="D26" s="23">
        <v>170693</v>
      </c>
      <c r="E26" s="23">
        <v>4002</v>
      </c>
      <c r="F26" s="23">
        <v>3633</v>
      </c>
      <c r="G26" s="23">
        <v>6104</v>
      </c>
      <c r="H26" s="23">
        <v>1456</v>
      </c>
      <c r="I26" s="23">
        <v>6003</v>
      </c>
      <c r="J26" s="23">
        <v>583</v>
      </c>
      <c r="K26" s="23">
        <v>30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1751900</v>
      </c>
      <c r="D27" s="23">
        <v>604481</v>
      </c>
      <c r="E27" s="23">
        <v>24216</v>
      </c>
      <c r="F27" s="23">
        <v>21984</v>
      </c>
      <c r="G27" s="23">
        <v>52694</v>
      </c>
      <c r="H27" s="23">
        <v>8807</v>
      </c>
      <c r="I27" s="23">
        <v>52361</v>
      </c>
      <c r="J27" s="23">
        <v>3529</v>
      </c>
      <c r="K27" s="23">
        <v>181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241899</v>
      </c>
      <c r="D28" s="23">
        <v>81180</v>
      </c>
      <c r="E28" s="23">
        <v>3344</v>
      </c>
      <c r="F28" s="23">
        <v>3035</v>
      </c>
      <c r="G28" s="23">
        <v>13111</v>
      </c>
      <c r="H28" s="23">
        <v>1216</v>
      </c>
      <c r="I28" s="23">
        <v>5769</v>
      </c>
      <c r="J28" s="23">
        <v>487</v>
      </c>
      <c r="K28" s="23">
        <v>25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342404</v>
      </c>
      <c r="D29" s="23">
        <v>74357</v>
      </c>
      <c r="E29" s="23">
        <v>4733</v>
      </c>
      <c r="F29" s="23">
        <v>4297</v>
      </c>
      <c r="G29" s="23">
        <v>24364</v>
      </c>
      <c r="H29" s="23">
        <v>1721</v>
      </c>
      <c r="I29" s="23">
        <v>10444</v>
      </c>
      <c r="J29" s="23">
        <v>690</v>
      </c>
      <c r="K29" s="23">
        <v>35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184282</v>
      </c>
      <c r="D30" s="23">
        <v>49681</v>
      </c>
      <c r="E30" s="23">
        <v>2547</v>
      </c>
      <c r="F30" s="23">
        <v>2312</v>
      </c>
      <c r="G30" s="23">
        <v>8474</v>
      </c>
      <c r="H30" s="23">
        <v>926</v>
      </c>
      <c r="I30" s="23">
        <v>4043</v>
      </c>
      <c r="J30" s="23">
        <v>371</v>
      </c>
      <c r="K30" s="23">
        <v>19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91252</v>
      </c>
      <c r="D31" s="23">
        <v>45499</v>
      </c>
      <c r="E31" s="23">
        <v>1261</v>
      </c>
      <c r="F31" s="23">
        <v>1145</v>
      </c>
      <c r="G31" s="23">
        <v>1995</v>
      </c>
      <c r="H31" s="23">
        <v>459</v>
      </c>
      <c r="I31" s="23">
        <v>1376</v>
      </c>
      <c r="J31" s="23">
        <v>184</v>
      </c>
      <c r="K31" s="23">
        <v>9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162486</v>
      </c>
      <c r="D32" s="23">
        <v>47629</v>
      </c>
      <c r="E32" s="23">
        <v>2246</v>
      </c>
      <c r="F32" s="23">
        <v>2039</v>
      </c>
      <c r="G32" s="23">
        <v>7519</v>
      </c>
      <c r="H32" s="23">
        <v>817</v>
      </c>
      <c r="I32" s="23">
        <v>3850</v>
      </c>
      <c r="J32" s="23">
        <v>327</v>
      </c>
      <c r="K32" s="23">
        <v>17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200016</v>
      </c>
      <c r="D33" s="23">
        <v>160979</v>
      </c>
      <c r="E33" s="23">
        <v>2765</v>
      </c>
      <c r="F33" s="23">
        <v>2510</v>
      </c>
      <c r="G33" s="23">
        <v>9818</v>
      </c>
      <c r="H33" s="23">
        <v>1005</v>
      </c>
      <c r="I33" s="23">
        <v>5110</v>
      </c>
      <c r="J33" s="23">
        <v>403</v>
      </c>
      <c r="K33" s="23">
        <v>21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557681</v>
      </c>
      <c r="D34" s="23">
        <v>202224</v>
      </c>
      <c r="E34" s="23">
        <v>7709</v>
      </c>
      <c r="F34" s="23">
        <v>6998</v>
      </c>
      <c r="G34" s="23">
        <v>32400</v>
      </c>
      <c r="H34" s="23">
        <v>2803</v>
      </c>
      <c r="I34" s="23">
        <v>17956</v>
      </c>
      <c r="J34" s="23">
        <v>1123</v>
      </c>
      <c r="K34" s="23">
        <v>58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91019</v>
      </c>
      <c r="D35" s="23">
        <v>43073</v>
      </c>
      <c r="E35" s="23">
        <v>1258</v>
      </c>
      <c r="F35" s="23">
        <v>1142</v>
      </c>
      <c r="G35" s="23">
        <v>1934</v>
      </c>
      <c r="H35" s="23">
        <v>458</v>
      </c>
      <c r="I35" s="23">
        <v>1725</v>
      </c>
      <c r="J35" s="23">
        <v>183</v>
      </c>
      <c r="K35" s="23">
        <v>9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575842</v>
      </c>
      <c r="D36" s="23">
        <v>313833</v>
      </c>
      <c r="E36" s="23">
        <v>7960</v>
      </c>
      <c r="F36" s="23">
        <v>7226</v>
      </c>
      <c r="G36" s="23">
        <v>39816</v>
      </c>
      <c r="H36" s="23">
        <v>2895</v>
      </c>
      <c r="I36" s="23">
        <v>22561</v>
      </c>
      <c r="J36" s="23">
        <v>1160</v>
      </c>
      <c r="K36" s="23">
        <v>60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343089</v>
      </c>
      <c r="D37" s="23">
        <v>195387</v>
      </c>
      <c r="E37" s="23">
        <v>4742</v>
      </c>
      <c r="F37" s="23">
        <v>4305</v>
      </c>
      <c r="G37" s="23">
        <v>10008</v>
      </c>
      <c r="H37" s="23">
        <v>1725</v>
      </c>
      <c r="I37" s="23">
        <v>5003</v>
      </c>
      <c r="J37" s="23">
        <v>691</v>
      </c>
      <c r="K37" s="23">
        <v>36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470091</v>
      </c>
      <c r="D38" s="23">
        <v>230008</v>
      </c>
      <c r="E38" s="23">
        <v>6498</v>
      </c>
      <c r="F38" s="23">
        <v>5899</v>
      </c>
      <c r="G38" s="23">
        <v>24936</v>
      </c>
      <c r="H38" s="23">
        <v>2363</v>
      </c>
      <c r="I38" s="23">
        <v>14958</v>
      </c>
      <c r="J38" s="23">
        <v>947</v>
      </c>
      <c r="K38" s="23">
        <v>49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387706</v>
      </c>
      <c r="D39" s="23">
        <v>104865</v>
      </c>
      <c r="E39" s="23">
        <v>5359</v>
      </c>
      <c r="F39" s="23">
        <v>4865</v>
      </c>
      <c r="G39" s="23">
        <v>20236</v>
      </c>
      <c r="H39" s="23">
        <v>1949</v>
      </c>
      <c r="I39" s="23">
        <v>10383</v>
      </c>
      <c r="J39" s="23">
        <v>781</v>
      </c>
      <c r="K39" s="23">
        <v>40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155069</v>
      </c>
      <c r="D40" s="23">
        <v>113274</v>
      </c>
      <c r="E40" s="23">
        <v>2143</v>
      </c>
      <c r="F40" s="23">
        <v>1946</v>
      </c>
      <c r="G40" s="23">
        <v>6177</v>
      </c>
      <c r="H40" s="23">
        <v>780</v>
      </c>
      <c r="I40" s="23">
        <v>3009</v>
      </c>
      <c r="J40" s="23">
        <v>312</v>
      </c>
      <c r="K40" s="23">
        <v>16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810459</v>
      </c>
      <c r="D41" s="23">
        <v>237000</v>
      </c>
      <c r="E41" s="23">
        <v>11203</v>
      </c>
      <c r="F41" s="23">
        <v>10170</v>
      </c>
      <c r="G41" s="23">
        <v>46009</v>
      </c>
      <c r="H41" s="23">
        <v>4074</v>
      </c>
      <c r="I41" s="23">
        <v>24092</v>
      </c>
      <c r="J41" s="23">
        <v>1632</v>
      </c>
      <c r="K41" s="23">
        <v>84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245736</v>
      </c>
      <c r="D42" s="23">
        <v>170222</v>
      </c>
      <c r="E42" s="23">
        <v>3397</v>
      </c>
      <c r="F42" s="23">
        <v>3084</v>
      </c>
      <c r="G42" s="23">
        <v>11995</v>
      </c>
      <c r="H42" s="23">
        <v>1235</v>
      </c>
      <c r="I42" s="23">
        <v>5219</v>
      </c>
      <c r="J42" s="23">
        <v>495</v>
      </c>
      <c r="K42" s="23">
        <v>25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1247549</v>
      </c>
      <c r="D43" s="23">
        <v>126802</v>
      </c>
      <c r="E43" s="23">
        <v>17245</v>
      </c>
      <c r="F43" s="23">
        <v>15655</v>
      </c>
      <c r="G43" s="23">
        <v>16013</v>
      </c>
      <c r="H43" s="23">
        <v>6271</v>
      </c>
      <c r="I43" s="23">
        <v>22659</v>
      </c>
      <c r="J43" s="23">
        <v>2513</v>
      </c>
      <c r="K43" s="23">
        <v>129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511348</v>
      </c>
      <c r="D44" s="23">
        <v>94659</v>
      </c>
      <c r="E44" s="23">
        <v>7068</v>
      </c>
      <c r="F44" s="23">
        <v>6417</v>
      </c>
      <c r="G44" s="23">
        <v>17843</v>
      </c>
      <c r="H44" s="23">
        <v>2571</v>
      </c>
      <c r="I44" s="23">
        <v>9013</v>
      </c>
      <c r="J44" s="23">
        <v>1030</v>
      </c>
      <c r="K44" s="23">
        <v>53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102133</v>
      </c>
      <c r="D45" s="23">
        <v>53016</v>
      </c>
      <c r="E45" s="23">
        <v>1412</v>
      </c>
      <c r="F45" s="23">
        <v>1282</v>
      </c>
      <c r="G45" s="23">
        <v>2508</v>
      </c>
      <c r="H45" s="23">
        <v>513</v>
      </c>
      <c r="I45" s="23">
        <v>1265</v>
      </c>
      <c r="J45" s="23">
        <v>206</v>
      </c>
      <c r="K45" s="23">
        <v>11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108991</v>
      </c>
      <c r="D46" s="23">
        <v>52239</v>
      </c>
      <c r="E46" s="23">
        <v>1507</v>
      </c>
      <c r="F46" s="23">
        <v>1368</v>
      </c>
      <c r="G46" s="23">
        <v>4928</v>
      </c>
      <c r="H46" s="23">
        <v>548</v>
      </c>
      <c r="I46" s="23">
        <v>4210</v>
      </c>
      <c r="J46" s="23">
        <v>220</v>
      </c>
      <c r="K46" s="23">
        <v>11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107360</v>
      </c>
      <c r="D47" s="23">
        <v>59537</v>
      </c>
      <c r="E47" s="23">
        <v>1484</v>
      </c>
      <c r="F47" s="23">
        <v>1347</v>
      </c>
      <c r="G47" s="23">
        <v>3215</v>
      </c>
      <c r="H47" s="23">
        <v>540</v>
      </c>
      <c r="I47" s="23">
        <v>1745</v>
      </c>
      <c r="J47" s="23">
        <v>216</v>
      </c>
      <c r="K47" s="23">
        <v>11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51693</v>
      </c>
      <c r="D48" s="23">
        <v>48141</v>
      </c>
      <c r="E48" s="23">
        <v>715</v>
      </c>
      <c r="F48" s="23">
        <v>649</v>
      </c>
      <c r="G48" s="23">
        <v>1055</v>
      </c>
      <c r="H48" s="23">
        <v>260</v>
      </c>
      <c r="I48" s="23">
        <v>907</v>
      </c>
      <c r="J48" s="23">
        <v>104</v>
      </c>
      <c r="K48" s="23">
        <v>5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245270</v>
      </c>
      <c r="D49" s="23">
        <v>62627</v>
      </c>
      <c r="E49" s="23">
        <v>3390</v>
      </c>
      <c r="F49" s="23">
        <v>3078</v>
      </c>
      <c r="G49" s="23">
        <v>12893</v>
      </c>
      <c r="H49" s="23">
        <v>1233</v>
      </c>
      <c r="I49" s="23">
        <v>6528</v>
      </c>
      <c r="J49" s="23">
        <v>494</v>
      </c>
      <c r="K49" s="23">
        <v>25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209028</v>
      </c>
      <c r="D50" s="23">
        <v>55868</v>
      </c>
      <c r="E50" s="23">
        <v>2889</v>
      </c>
      <c r="F50" s="23">
        <v>2623</v>
      </c>
      <c r="G50" s="23">
        <v>11416</v>
      </c>
      <c r="H50" s="23">
        <v>1051</v>
      </c>
      <c r="I50" s="23">
        <v>5414</v>
      </c>
      <c r="J50" s="23">
        <v>421</v>
      </c>
      <c r="K50" s="23">
        <v>22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125277</v>
      </c>
      <c r="D51" s="23">
        <v>68042</v>
      </c>
      <c r="E51" s="23">
        <v>1732</v>
      </c>
      <c r="F51" s="23">
        <v>1572</v>
      </c>
      <c r="G51" s="23">
        <v>5260</v>
      </c>
      <c r="H51" s="23">
        <v>630</v>
      </c>
      <c r="I51" s="23">
        <v>2884</v>
      </c>
      <c r="J51" s="23">
        <v>252</v>
      </c>
      <c r="K51" s="23">
        <v>13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4829776</v>
      </c>
      <c r="D52" s="23">
        <v>2293414</v>
      </c>
      <c r="E52" s="23">
        <v>66761</v>
      </c>
      <c r="F52" s="23">
        <v>60606</v>
      </c>
      <c r="G52" s="23">
        <v>141787</v>
      </c>
      <c r="H52" s="23">
        <v>24279</v>
      </c>
      <c r="I52" s="23">
        <v>163786</v>
      </c>
      <c r="J52" s="23">
        <v>9728</v>
      </c>
      <c r="K52" s="23">
        <v>500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256509</v>
      </c>
      <c r="D53" s="23">
        <v>65007</v>
      </c>
      <c r="E53" s="23">
        <v>3546</v>
      </c>
      <c r="F53" s="23">
        <v>3219</v>
      </c>
      <c r="G53" s="23">
        <v>16346</v>
      </c>
      <c r="H53" s="23">
        <v>1289</v>
      </c>
      <c r="I53" s="23">
        <v>7339</v>
      </c>
      <c r="J53" s="23">
        <v>517</v>
      </c>
      <c r="K53" s="23">
        <v>27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1362694</v>
      </c>
      <c r="D54" s="23">
        <v>673178</v>
      </c>
      <c r="E54" s="23">
        <v>18836</v>
      </c>
      <c r="F54" s="23">
        <v>17100</v>
      </c>
      <c r="G54" s="23">
        <v>76148</v>
      </c>
      <c r="H54" s="23">
        <v>6850</v>
      </c>
      <c r="I54" s="23">
        <v>39403</v>
      </c>
      <c r="J54" s="23">
        <v>2745</v>
      </c>
      <c r="K54" s="23">
        <v>141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426784</v>
      </c>
      <c r="D55" s="23">
        <v>121172</v>
      </c>
      <c r="E55" s="23">
        <v>5899</v>
      </c>
      <c r="F55" s="23">
        <v>5355</v>
      </c>
      <c r="G55" s="23">
        <v>17571</v>
      </c>
      <c r="H55" s="23">
        <v>2145</v>
      </c>
      <c r="I55" s="23">
        <v>13247</v>
      </c>
      <c r="J55" s="23">
        <v>860</v>
      </c>
      <c r="K55" s="23">
        <v>44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5186873</v>
      </c>
      <c r="D56" s="23">
        <v>1927363</v>
      </c>
      <c r="E56" s="23">
        <v>71697</v>
      </c>
      <c r="F56" s="23">
        <v>65087</v>
      </c>
      <c r="G56" s="23">
        <v>195281</v>
      </c>
      <c r="H56" s="23">
        <v>26074</v>
      </c>
      <c r="I56" s="23">
        <v>152112</v>
      </c>
      <c r="J56" s="23">
        <v>10447</v>
      </c>
      <c r="K56" s="23">
        <v>537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2507642</v>
      </c>
      <c r="D57" s="23">
        <v>1318549</v>
      </c>
      <c r="E57" s="23">
        <v>34663</v>
      </c>
      <c r="F57" s="23">
        <v>31467</v>
      </c>
      <c r="G57" s="23">
        <v>89919</v>
      </c>
      <c r="H57" s="23">
        <v>12606</v>
      </c>
      <c r="I57" s="23">
        <v>69346</v>
      </c>
      <c r="J57" s="23">
        <v>5051</v>
      </c>
      <c r="K57" s="23">
        <v>260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263506</v>
      </c>
      <c r="D58" s="23">
        <v>211471</v>
      </c>
      <c r="E58" s="23">
        <v>3642</v>
      </c>
      <c r="F58" s="23">
        <v>3307</v>
      </c>
      <c r="G58" s="23">
        <v>15133</v>
      </c>
      <c r="H58" s="23">
        <v>1325</v>
      </c>
      <c r="I58" s="23">
        <v>9997</v>
      </c>
      <c r="J58" s="23">
        <v>531</v>
      </c>
      <c r="K58" s="23">
        <v>27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250125</v>
      </c>
      <c r="D59" s="23">
        <v>108721</v>
      </c>
      <c r="E59" s="23">
        <v>3457</v>
      </c>
      <c r="F59" s="23">
        <v>3139</v>
      </c>
      <c r="G59" s="23">
        <v>7891</v>
      </c>
      <c r="H59" s="23">
        <v>1257</v>
      </c>
      <c r="I59" s="23">
        <v>6983</v>
      </c>
      <c r="J59" s="23">
        <v>504</v>
      </c>
      <c r="K59" s="23">
        <v>26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48003</v>
      </c>
      <c r="D60" s="23">
        <v>29908</v>
      </c>
      <c r="E60" s="23">
        <v>664</v>
      </c>
      <c r="F60" s="23">
        <v>602</v>
      </c>
      <c r="G60" s="23">
        <v>198</v>
      </c>
      <c r="H60" s="23">
        <v>241</v>
      </c>
      <c r="I60" s="23">
        <v>236</v>
      </c>
      <c r="J60" s="23">
        <v>97</v>
      </c>
      <c r="K60" s="23">
        <v>5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116221</v>
      </c>
      <c r="D61" s="23">
        <v>56611</v>
      </c>
      <c r="E61" s="23">
        <v>1607</v>
      </c>
      <c r="F61" s="23">
        <v>1458</v>
      </c>
      <c r="G61" s="23">
        <v>3416</v>
      </c>
      <c r="H61" s="23">
        <v>584</v>
      </c>
      <c r="I61" s="23">
        <v>1683</v>
      </c>
      <c r="J61" s="23">
        <v>234</v>
      </c>
      <c r="K61" s="23">
        <v>12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96515</v>
      </c>
      <c r="D62" s="23">
        <v>44691</v>
      </c>
      <c r="E62" s="23">
        <v>1334</v>
      </c>
      <c r="F62" s="23">
        <v>1211</v>
      </c>
      <c r="G62" s="23">
        <v>2669</v>
      </c>
      <c r="H62" s="23">
        <v>485</v>
      </c>
      <c r="I62" s="23">
        <v>1860</v>
      </c>
      <c r="J62" s="23">
        <v>194</v>
      </c>
      <c r="K62" s="23">
        <v>10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204790</v>
      </c>
      <c r="D63" s="23">
        <v>77567</v>
      </c>
      <c r="E63" s="23">
        <v>2831</v>
      </c>
      <c r="F63" s="23">
        <v>2570</v>
      </c>
      <c r="G63" s="23">
        <v>9508</v>
      </c>
      <c r="H63" s="23">
        <v>1029</v>
      </c>
      <c r="I63" s="23">
        <v>4625</v>
      </c>
      <c r="J63" s="23">
        <v>412</v>
      </c>
      <c r="K63" s="23">
        <v>21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225812</v>
      </c>
      <c r="D64" s="23">
        <v>90776</v>
      </c>
      <c r="E64" s="23">
        <v>3121</v>
      </c>
      <c r="F64" s="23">
        <v>2834</v>
      </c>
      <c r="G64" s="23">
        <v>11669</v>
      </c>
      <c r="H64" s="23">
        <v>1135</v>
      </c>
      <c r="I64" s="23">
        <v>5348</v>
      </c>
      <c r="J64" s="23">
        <v>455</v>
      </c>
      <c r="K64" s="23">
        <v>23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317404</v>
      </c>
      <c r="D65" s="23">
        <v>117220</v>
      </c>
      <c r="E65" s="23">
        <v>4387</v>
      </c>
      <c r="F65" s="23">
        <v>3983</v>
      </c>
      <c r="G65" s="23">
        <v>14011</v>
      </c>
      <c r="H65" s="23">
        <v>1596</v>
      </c>
      <c r="I65" s="23">
        <v>9079</v>
      </c>
      <c r="J65" s="23">
        <v>639</v>
      </c>
      <c r="K65" s="23">
        <v>33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320421</v>
      </c>
      <c r="D66" s="23">
        <v>175777</v>
      </c>
      <c r="E66" s="23">
        <v>4429</v>
      </c>
      <c r="F66" s="23">
        <v>4021</v>
      </c>
      <c r="G66" s="23">
        <v>2706</v>
      </c>
      <c r="H66" s="23">
        <v>1611</v>
      </c>
      <c r="I66" s="23">
        <v>1495</v>
      </c>
      <c r="J66" s="23">
        <v>645</v>
      </c>
      <c r="K66" s="23">
        <v>33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73295</v>
      </c>
      <c r="D67" s="23">
        <v>41191</v>
      </c>
      <c r="E67" s="23">
        <v>1013</v>
      </c>
      <c r="F67" s="23">
        <v>920</v>
      </c>
      <c r="G67" s="23">
        <v>909</v>
      </c>
      <c r="H67" s="23">
        <v>368</v>
      </c>
      <c r="I67" s="23">
        <v>965</v>
      </c>
      <c r="J67" s="23">
        <v>148</v>
      </c>
      <c r="K67" s="23">
        <v>8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192365</v>
      </c>
      <c r="D68" s="23">
        <v>98905</v>
      </c>
      <c r="E68" s="23">
        <v>2659</v>
      </c>
      <c r="F68" s="23">
        <v>2414</v>
      </c>
      <c r="G68" s="23">
        <v>8118</v>
      </c>
      <c r="H68" s="23">
        <v>967</v>
      </c>
      <c r="I68" s="23">
        <v>4322</v>
      </c>
      <c r="J68" s="23">
        <v>387</v>
      </c>
      <c r="K68" s="23">
        <v>20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99474</v>
      </c>
      <c r="D69" s="23">
        <v>39322</v>
      </c>
      <c r="E69" s="23">
        <v>1375</v>
      </c>
      <c r="F69" s="23">
        <v>1248</v>
      </c>
      <c r="G69" s="23">
        <v>3439</v>
      </c>
      <c r="H69" s="23">
        <v>500</v>
      </c>
      <c r="I69" s="23">
        <v>1785</v>
      </c>
      <c r="J69" s="23">
        <v>200</v>
      </c>
      <c r="K69" s="23">
        <v>10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2213855</v>
      </c>
      <c r="D70" s="23">
        <v>787498</v>
      </c>
      <c r="E70" s="23">
        <v>30602</v>
      </c>
      <c r="F70" s="23">
        <v>27780</v>
      </c>
      <c r="G70" s="23">
        <v>81508</v>
      </c>
      <c r="H70" s="23">
        <v>11129</v>
      </c>
      <c r="I70" s="23">
        <v>74472</v>
      </c>
      <c r="J70" s="23">
        <v>4459</v>
      </c>
      <c r="K70" s="23">
        <v>229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528770</v>
      </c>
      <c r="D71" s="23">
        <v>98433</v>
      </c>
      <c r="E71" s="23">
        <v>7309</v>
      </c>
      <c r="F71" s="23">
        <v>6635</v>
      </c>
      <c r="G71" s="23">
        <v>35644</v>
      </c>
      <c r="H71" s="23">
        <v>2658</v>
      </c>
      <c r="I71" s="23">
        <v>16448</v>
      </c>
      <c r="J71" s="23">
        <v>1065</v>
      </c>
      <c r="K71" s="23">
        <v>55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2035609</v>
      </c>
      <c r="D72" s="23">
        <v>922716</v>
      </c>
      <c r="E72" s="23">
        <v>28138</v>
      </c>
      <c r="F72" s="23">
        <v>25544</v>
      </c>
      <c r="G72" s="23">
        <v>95356</v>
      </c>
      <c r="H72" s="23">
        <v>10233</v>
      </c>
      <c r="I72" s="23">
        <v>50669</v>
      </c>
      <c r="J72" s="23">
        <v>4100</v>
      </c>
      <c r="K72" s="23">
        <v>211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165426</v>
      </c>
      <c r="D73" s="23">
        <v>68190</v>
      </c>
      <c r="E73" s="23">
        <v>2287</v>
      </c>
      <c r="F73" s="23">
        <v>2076</v>
      </c>
      <c r="G73" s="23">
        <v>6923</v>
      </c>
      <c r="H73" s="23">
        <v>832</v>
      </c>
      <c r="I73" s="23">
        <v>3758</v>
      </c>
      <c r="J73" s="23">
        <v>333</v>
      </c>
      <c r="K73" s="23">
        <v>17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220186</v>
      </c>
      <c r="D74" s="23">
        <v>98005</v>
      </c>
      <c r="E74" s="23">
        <v>3044</v>
      </c>
      <c r="F74" s="23">
        <v>2763</v>
      </c>
      <c r="G74" s="23">
        <v>6732</v>
      </c>
      <c r="H74" s="23">
        <v>1107</v>
      </c>
      <c r="I74" s="23">
        <v>4438</v>
      </c>
      <c r="J74" s="23">
        <v>443</v>
      </c>
      <c r="K74" s="23">
        <v>23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75974</v>
      </c>
      <c r="D75" s="23">
        <v>40812</v>
      </c>
      <c r="E75" s="23">
        <v>1050</v>
      </c>
      <c r="F75" s="23">
        <v>953</v>
      </c>
      <c r="G75" s="23">
        <v>1239</v>
      </c>
      <c r="H75" s="23">
        <v>382</v>
      </c>
      <c r="I75" s="23">
        <v>842</v>
      </c>
      <c r="J75" s="23">
        <v>153</v>
      </c>
      <c r="K75" s="23">
        <v>8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134202</v>
      </c>
      <c r="D76" s="23">
        <v>34160</v>
      </c>
      <c r="E76" s="23">
        <v>1855</v>
      </c>
      <c r="F76" s="23">
        <v>1684</v>
      </c>
      <c r="G76" s="23">
        <v>7989</v>
      </c>
      <c r="H76" s="23">
        <v>675</v>
      </c>
      <c r="I76" s="23">
        <v>5021</v>
      </c>
      <c r="J76" s="23">
        <v>270</v>
      </c>
      <c r="K76" s="23">
        <v>14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329634</v>
      </c>
      <c r="D77" s="23">
        <v>105192</v>
      </c>
      <c r="E77" s="23">
        <v>4556</v>
      </c>
      <c r="F77" s="23">
        <v>4136</v>
      </c>
      <c r="G77" s="23">
        <v>17235</v>
      </c>
      <c r="H77" s="23">
        <v>1657</v>
      </c>
      <c r="I77" s="23">
        <v>11118</v>
      </c>
      <c r="J77" s="23">
        <v>664</v>
      </c>
      <c r="K77" s="23">
        <v>34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119205</v>
      </c>
      <c r="D78" s="23">
        <v>69420</v>
      </c>
      <c r="E78" s="23">
        <v>1648</v>
      </c>
      <c r="F78" s="23">
        <v>1496</v>
      </c>
      <c r="G78" s="23">
        <v>2951</v>
      </c>
      <c r="H78" s="23">
        <v>599</v>
      </c>
      <c r="I78" s="23">
        <v>1729</v>
      </c>
      <c r="J78" s="23">
        <v>240</v>
      </c>
      <c r="K78" s="23">
        <v>12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368869</v>
      </c>
      <c r="D79" s="23">
        <v>266834</v>
      </c>
      <c r="E79" s="23">
        <v>5099</v>
      </c>
      <c r="F79" s="23">
        <v>4629</v>
      </c>
      <c r="G79" s="23">
        <v>12341</v>
      </c>
      <c r="H79" s="23">
        <v>1854</v>
      </c>
      <c r="I79" s="23">
        <v>6947</v>
      </c>
      <c r="J79" s="23">
        <v>743</v>
      </c>
      <c r="K79" s="23">
        <v>38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30747297</v>
      </c>
      <c r="D80" s="23">
        <v>13973355</v>
      </c>
      <c r="E80" s="23">
        <v>425015</v>
      </c>
      <c r="F80" s="23">
        <v>385829</v>
      </c>
      <c r="G80" s="23">
        <v>498895</v>
      </c>
      <c r="H80" s="23">
        <v>154566</v>
      </c>
      <c r="I80" s="23">
        <v>945477</v>
      </c>
      <c r="J80" s="23">
        <v>61930</v>
      </c>
      <c r="K80" s="23">
        <v>3183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966075</v>
      </c>
      <c r="D81" s="23">
        <v>447072</v>
      </c>
      <c r="E81" s="23">
        <v>13354</v>
      </c>
      <c r="F81" s="23">
        <v>12123</v>
      </c>
      <c r="G81" s="23">
        <v>46950</v>
      </c>
      <c r="H81" s="23">
        <v>4856</v>
      </c>
      <c r="I81" s="23">
        <v>26127</v>
      </c>
      <c r="J81" s="23">
        <v>1946</v>
      </c>
      <c r="K81" s="23">
        <v>100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145854</v>
      </c>
      <c r="D82" s="23">
        <v>52390</v>
      </c>
      <c r="E82" s="23">
        <v>2016</v>
      </c>
      <c r="F82" s="23">
        <v>1830</v>
      </c>
      <c r="G82" s="23">
        <v>6005</v>
      </c>
      <c r="H82" s="23">
        <v>733</v>
      </c>
      <c r="I82" s="23">
        <v>3030</v>
      </c>
      <c r="J82" s="23">
        <v>294</v>
      </c>
      <c r="K82" s="23">
        <v>15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258202</v>
      </c>
      <c r="D83" s="23">
        <v>118203</v>
      </c>
      <c r="E83" s="23">
        <v>3569</v>
      </c>
      <c r="F83" s="23">
        <v>3240</v>
      </c>
      <c r="G83" s="23">
        <v>16139</v>
      </c>
      <c r="H83" s="23">
        <v>1298</v>
      </c>
      <c r="I83" s="23">
        <v>8116</v>
      </c>
      <c r="J83" s="23">
        <v>520</v>
      </c>
      <c r="K83" s="23">
        <v>27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290724</v>
      </c>
      <c r="D84" s="23">
        <v>186919</v>
      </c>
      <c r="E84" s="23">
        <v>4019</v>
      </c>
      <c r="F84" s="23">
        <v>3648</v>
      </c>
      <c r="G84" s="23">
        <v>7809</v>
      </c>
      <c r="H84" s="23">
        <v>1461</v>
      </c>
      <c r="I84" s="23">
        <v>3746</v>
      </c>
      <c r="J84" s="23">
        <v>586</v>
      </c>
      <c r="K84" s="23">
        <v>30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256008</v>
      </c>
      <c r="D85" s="23">
        <v>66055</v>
      </c>
      <c r="E85" s="23">
        <v>3539</v>
      </c>
      <c r="F85" s="23">
        <v>3212</v>
      </c>
      <c r="G85" s="23">
        <v>16013</v>
      </c>
      <c r="H85" s="23">
        <v>1287</v>
      </c>
      <c r="I85" s="23">
        <v>8055</v>
      </c>
      <c r="J85" s="23">
        <v>516</v>
      </c>
      <c r="K85" s="23">
        <v>27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1272213</v>
      </c>
      <c r="D86" s="23">
        <v>493768</v>
      </c>
      <c r="E86" s="23">
        <v>17586</v>
      </c>
      <c r="F86" s="23">
        <v>15964</v>
      </c>
      <c r="G86" s="23">
        <v>71855</v>
      </c>
      <c r="H86" s="23">
        <v>6395</v>
      </c>
      <c r="I86" s="23">
        <v>39051</v>
      </c>
      <c r="J86" s="23">
        <v>2562</v>
      </c>
      <c r="K86" s="23">
        <v>132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98255</v>
      </c>
      <c r="D87" s="23">
        <v>51796</v>
      </c>
      <c r="E87" s="23">
        <v>1358</v>
      </c>
      <c r="F87" s="23">
        <v>1233</v>
      </c>
      <c r="G87" s="23">
        <v>1177</v>
      </c>
      <c r="H87" s="23">
        <v>494</v>
      </c>
      <c r="I87" s="23">
        <v>685</v>
      </c>
      <c r="J87" s="23">
        <v>198</v>
      </c>
      <c r="K87" s="23">
        <v>10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317590</v>
      </c>
      <c r="D88" s="23">
        <v>142045</v>
      </c>
      <c r="E88" s="23">
        <v>4390</v>
      </c>
      <c r="F88" s="23">
        <v>3985</v>
      </c>
      <c r="G88" s="23">
        <v>5957</v>
      </c>
      <c r="H88" s="23">
        <v>1597</v>
      </c>
      <c r="I88" s="23">
        <v>3603</v>
      </c>
      <c r="J88" s="23">
        <v>640</v>
      </c>
      <c r="K88" s="23">
        <v>33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176829</v>
      </c>
      <c r="D89" s="23">
        <v>91635</v>
      </c>
      <c r="E89" s="23">
        <v>2444</v>
      </c>
      <c r="F89" s="23">
        <v>2219</v>
      </c>
      <c r="G89" s="23">
        <v>7823</v>
      </c>
      <c r="H89" s="23">
        <v>889</v>
      </c>
      <c r="I89" s="23">
        <v>4957</v>
      </c>
      <c r="J89" s="23">
        <v>356</v>
      </c>
      <c r="K89" s="23">
        <v>18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178896</v>
      </c>
      <c r="D90" s="23">
        <v>76527</v>
      </c>
      <c r="E90" s="23">
        <v>2473</v>
      </c>
      <c r="F90" s="23">
        <v>2245</v>
      </c>
      <c r="G90" s="23">
        <v>7568</v>
      </c>
      <c r="H90" s="23">
        <v>899</v>
      </c>
      <c r="I90" s="23">
        <v>5521</v>
      </c>
      <c r="J90" s="23">
        <v>360</v>
      </c>
      <c r="K90" s="23">
        <v>19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108287</v>
      </c>
      <c r="D91" s="23">
        <v>47379</v>
      </c>
      <c r="E91" s="23">
        <v>1497</v>
      </c>
      <c r="F91" s="23">
        <v>1359</v>
      </c>
      <c r="G91" s="23">
        <v>2279</v>
      </c>
      <c r="H91" s="23">
        <v>544</v>
      </c>
      <c r="I91" s="23">
        <v>1337</v>
      </c>
      <c r="J91" s="23">
        <v>218</v>
      </c>
      <c r="K91" s="23">
        <v>11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5133529</v>
      </c>
      <c r="D92" s="23">
        <v>1574982</v>
      </c>
      <c r="E92" s="23">
        <v>70960</v>
      </c>
      <c r="F92" s="23">
        <v>64418</v>
      </c>
      <c r="G92" s="23">
        <v>159675</v>
      </c>
      <c r="H92" s="23">
        <v>25806</v>
      </c>
      <c r="I92" s="23">
        <v>215756</v>
      </c>
      <c r="J92" s="23">
        <v>10340</v>
      </c>
      <c r="K92" s="23">
        <v>531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107869</v>
      </c>
      <c r="D93" s="23">
        <v>49392</v>
      </c>
      <c r="E93" s="23">
        <v>1491</v>
      </c>
      <c r="F93" s="23">
        <v>1354</v>
      </c>
      <c r="G93" s="23">
        <v>3200</v>
      </c>
      <c r="H93" s="23">
        <v>542</v>
      </c>
      <c r="I93" s="23">
        <v>1606</v>
      </c>
      <c r="J93" s="23">
        <v>217</v>
      </c>
      <c r="K93" s="23">
        <v>11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117616</v>
      </c>
      <c r="D94" s="23">
        <v>45098</v>
      </c>
      <c r="E94" s="23">
        <v>1626</v>
      </c>
      <c r="F94" s="23">
        <v>1476</v>
      </c>
      <c r="G94" s="23">
        <v>4645</v>
      </c>
      <c r="H94" s="23">
        <v>591</v>
      </c>
      <c r="I94" s="23">
        <v>2710</v>
      </c>
      <c r="J94" s="23">
        <v>237</v>
      </c>
      <c r="K94" s="23">
        <v>12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198191</v>
      </c>
      <c r="D95" s="23">
        <v>55749</v>
      </c>
      <c r="E95" s="23">
        <v>2740</v>
      </c>
      <c r="F95" s="23">
        <v>2487</v>
      </c>
      <c r="G95" s="23">
        <v>9467</v>
      </c>
      <c r="H95" s="23">
        <v>996</v>
      </c>
      <c r="I95" s="23">
        <v>4876</v>
      </c>
      <c r="J95" s="23">
        <v>399</v>
      </c>
      <c r="K95" s="23">
        <v>21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264131</v>
      </c>
      <c r="D96" s="23">
        <v>127970</v>
      </c>
      <c r="E96" s="23">
        <v>3651</v>
      </c>
      <c r="F96" s="23">
        <v>3314</v>
      </c>
      <c r="G96" s="23">
        <v>16425</v>
      </c>
      <c r="H96" s="23">
        <v>1328</v>
      </c>
      <c r="I96" s="23">
        <v>11522</v>
      </c>
      <c r="J96" s="23">
        <v>532</v>
      </c>
      <c r="K96" s="23">
        <v>27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193953</v>
      </c>
      <c r="D97" s="23">
        <v>74548</v>
      </c>
      <c r="E97" s="23">
        <v>2681</v>
      </c>
      <c r="F97" s="23">
        <v>2434</v>
      </c>
      <c r="G97" s="23">
        <v>7687</v>
      </c>
      <c r="H97" s="23">
        <v>975</v>
      </c>
      <c r="I97" s="23">
        <v>6902</v>
      </c>
      <c r="J97" s="23">
        <v>391</v>
      </c>
      <c r="K97" s="23">
        <v>20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732811</v>
      </c>
      <c r="D98" s="23">
        <v>121551</v>
      </c>
      <c r="E98" s="23">
        <v>10130</v>
      </c>
      <c r="F98" s="23">
        <v>9196</v>
      </c>
      <c r="G98" s="23">
        <v>61606</v>
      </c>
      <c r="H98" s="23">
        <v>3684</v>
      </c>
      <c r="I98" s="23">
        <v>27626</v>
      </c>
      <c r="J98" s="23">
        <v>1476</v>
      </c>
      <c r="K98" s="23">
        <v>76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91277</v>
      </c>
      <c r="D99" s="23">
        <v>49481</v>
      </c>
      <c r="E99" s="23">
        <v>1262</v>
      </c>
      <c r="F99" s="23">
        <v>1145</v>
      </c>
      <c r="G99" s="23">
        <v>2046</v>
      </c>
      <c r="H99" s="23">
        <v>459</v>
      </c>
      <c r="I99" s="23">
        <v>1332</v>
      </c>
      <c r="J99" s="23">
        <v>184</v>
      </c>
      <c r="K99" s="23">
        <v>9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166544</v>
      </c>
      <c r="D100" s="23">
        <v>118413</v>
      </c>
      <c r="E100" s="23">
        <v>2302</v>
      </c>
      <c r="F100" s="23">
        <v>2090</v>
      </c>
      <c r="G100" s="23">
        <v>9294</v>
      </c>
      <c r="H100" s="23">
        <v>837</v>
      </c>
      <c r="I100" s="23">
        <v>5534</v>
      </c>
      <c r="J100" s="23">
        <v>335</v>
      </c>
      <c r="K100" s="23">
        <v>17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179904</v>
      </c>
      <c r="D101" s="23">
        <v>73923</v>
      </c>
      <c r="E101" s="23">
        <v>2487</v>
      </c>
      <c r="F101" s="23">
        <v>2258</v>
      </c>
      <c r="G101" s="23">
        <v>7020</v>
      </c>
      <c r="H101" s="23">
        <v>904</v>
      </c>
      <c r="I101" s="23">
        <v>5048</v>
      </c>
      <c r="J101" s="23">
        <v>362</v>
      </c>
      <c r="K101" s="23">
        <v>19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120610</v>
      </c>
      <c r="D102" s="23">
        <v>38414</v>
      </c>
      <c r="E102" s="23">
        <v>1667</v>
      </c>
      <c r="F102" s="23">
        <v>1513</v>
      </c>
      <c r="G102" s="23">
        <v>4878</v>
      </c>
      <c r="H102" s="23">
        <v>606</v>
      </c>
      <c r="I102" s="23">
        <v>2734</v>
      </c>
      <c r="J102" s="23">
        <v>243</v>
      </c>
      <c r="K102" s="23">
        <v>12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273703</v>
      </c>
      <c r="D103" s="23">
        <v>110887</v>
      </c>
      <c r="E103" s="23">
        <v>3783</v>
      </c>
      <c r="F103" s="23">
        <v>3435</v>
      </c>
      <c r="G103" s="23">
        <v>13996</v>
      </c>
      <c r="H103" s="23">
        <v>1376</v>
      </c>
      <c r="I103" s="23">
        <v>8070</v>
      </c>
      <c r="J103" s="23">
        <v>551</v>
      </c>
      <c r="K103" s="23">
        <v>28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216639</v>
      </c>
      <c r="D104" s="23">
        <v>195051</v>
      </c>
      <c r="E104" s="23">
        <v>2995</v>
      </c>
      <c r="F104" s="23">
        <v>2718</v>
      </c>
      <c r="G104" s="23">
        <v>9616</v>
      </c>
      <c r="H104" s="23">
        <v>1089</v>
      </c>
      <c r="I104" s="23">
        <v>7154</v>
      </c>
      <c r="J104" s="23">
        <v>436</v>
      </c>
      <c r="K104" s="23">
        <v>22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118311</v>
      </c>
      <c r="D105" s="23">
        <v>56486</v>
      </c>
      <c r="E105" s="23">
        <v>1635</v>
      </c>
      <c r="F105" s="23">
        <v>1485</v>
      </c>
      <c r="G105" s="23">
        <v>3181</v>
      </c>
      <c r="H105" s="23">
        <v>595</v>
      </c>
      <c r="I105" s="23">
        <v>2308</v>
      </c>
      <c r="J105" s="23">
        <v>238</v>
      </c>
      <c r="K105" s="23">
        <v>12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66950</v>
      </c>
      <c r="D106" s="23">
        <v>30747</v>
      </c>
      <c r="E106" s="23">
        <v>925</v>
      </c>
      <c r="F106" s="23">
        <v>840</v>
      </c>
      <c r="G106" s="23">
        <v>1124</v>
      </c>
      <c r="H106" s="23">
        <v>337</v>
      </c>
      <c r="I106" s="23">
        <v>809</v>
      </c>
      <c r="J106" s="23">
        <v>135</v>
      </c>
      <c r="K106" s="23">
        <v>7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125475</v>
      </c>
      <c r="D107" s="23">
        <v>47025</v>
      </c>
      <c r="E107" s="23">
        <v>1734</v>
      </c>
      <c r="F107" s="23">
        <v>1575</v>
      </c>
      <c r="G107" s="23">
        <v>4480</v>
      </c>
      <c r="H107" s="23">
        <v>631</v>
      </c>
      <c r="I107" s="23">
        <v>2488</v>
      </c>
      <c r="J107" s="23">
        <v>253</v>
      </c>
      <c r="K107" s="23">
        <v>13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213195</v>
      </c>
      <c r="D108" s="23">
        <v>101046</v>
      </c>
      <c r="E108" s="23">
        <v>2947</v>
      </c>
      <c r="F108" s="23">
        <v>2675</v>
      </c>
      <c r="G108" s="23">
        <v>10719</v>
      </c>
      <c r="H108" s="23">
        <v>1072</v>
      </c>
      <c r="I108" s="23">
        <v>4885</v>
      </c>
      <c r="J108" s="23">
        <v>429</v>
      </c>
      <c r="K108" s="23">
        <v>22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82394</v>
      </c>
      <c r="D109" s="23">
        <v>28818</v>
      </c>
      <c r="E109" s="23">
        <v>1139</v>
      </c>
      <c r="F109" s="23">
        <v>1034</v>
      </c>
      <c r="G109" s="23">
        <v>1615</v>
      </c>
      <c r="H109" s="23">
        <v>414</v>
      </c>
      <c r="I109" s="23">
        <v>1564</v>
      </c>
      <c r="J109" s="23">
        <v>166</v>
      </c>
      <c r="K109" s="23">
        <v>9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110549</v>
      </c>
      <c r="D110" s="23">
        <v>50466</v>
      </c>
      <c r="E110" s="23">
        <v>1528</v>
      </c>
      <c r="F110" s="23">
        <v>1387</v>
      </c>
      <c r="G110" s="23">
        <v>4058</v>
      </c>
      <c r="H110" s="23">
        <v>556</v>
      </c>
      <c r="I110" s="23">
        <v>2389</v>
      </c>
      <c r="J110" s="23">
        <v>223</v>
      </c>
      <c r="K110" s="23">
        <v>11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212506</v>
      </c>
      <c r="D111" s="23">
        <v>52579</v>
      </c>
      <c r="E111" s="23">
        <v>2937</v>
      </c>
      <c r="F111" s="23">
        <v>2667</v>
      </c>
      <c r="G111" s="23">
        <v>11286</v>
      </c>
      <c r="H111" s="23">
        <v>1068</v>
      </c>
      <c r="I111" s="23">
        <v>5420</v>
      </c>
      <c r="J111" s="23">
        <v>428</v>
      </c>
      <c r="K111" s="23">
        <v>22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110324</v>
      </c>
      <c r="D112" s="23">
        <v>59626</v>
      </c>
      <c r="E112" s="23">
        <v>1525</v>
      </c>
      <c r="F112" s="23">
        <v>1384</v>
      </c>
      <c r="G112" s="23">
        <v>1181</v>
      </c>
      <c r="H112" s="23">
        <v>555</v>
      </c>
      <c r="I112" s="23">
        <v>581</v>
      </c>
      <c r="J112" s="23">
        <v>222</v>
      </c>
      <c r="K112" s="23">
        <v>11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95056</v>
      </c>
      <c r="D113" s="23">
        <v>49830</v>
      </c>
      <c r="E113" s="23">
        <v>1314</v>
      </c>
      <c r="F113" s="23">
        <v>1193</v>
      </c>
      <c r="G113" s="23">
        <v>1194</v>
      </c>
      <c r="H113" s="23">
        <v>478</v>
      </c>
      <c r="I113" s="23">
        <v>608</v>
      </c>
      <c r="J113" s="23">
        <v>191</v>
      </c>
      <c r="K113" s="23">
        <v>10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104912</v>
      </c>
      <c r="D114" s="23">
        <v>52788</v>
      </c>
      <c r="E114" s="23">
        <v>1450</v>
      </c>
      <c r="F114" s="23">
        <v>1316</v>
      </c>
      <c r="G114" s="23">
        <v>1822</v>
      </c>
      <c r="H114" s="23">
        <v>527</v>
      </c>
      <c r="I114" s="23">
        <v>889</v>
      </c>
      <c r="J114" s="23">
        <v>211</v>
      </c>
      <c r="K114" s="23">
        <v>11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170122</v>
      </c>
      <c r="D115" s="23">
        <v>64266</v>
      </c>
      <c r="E115" s="23">
        <v>2352</v>
      </c>
      <c r="F115" s="23">
        <v>2135</v>
      </c>
      <c r="G115" s="23">
        <v>9623</v>
      </c>
      <c r="H115" s="23">
        <v>855</v>
      </c>
      <c r="I115" s="23">
        <v>5656</v>
      </c>
      <c r="J115" s="23">
        <v>343</v>
      </c>
      <c r="K115" s="23">
        <v>18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319753</v>
      </c>
      <c r="D116" s="23">
        <v>167113</v>
      </c>
      <c r="E116" s="23">
        <v>4420</v>
      </c>
      <c r="F116" s="23">
        <v>4012</v>
      </c>
      <c r="G116" s="23">
        <v>13405</v>
      </c>
      <c r="H116" s="23">
        <v>1607</v>
      </c>
      <c r="I116" s="23">
        <v>12877</v>
      </c>
      <c r="J116" s="23">
        <v>644</v>
      </c>
      <c r="K116" s="23">
        <v>33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208761</v>
      </c>
      <c r="D117" s="23">
        <v>100945</v>
      </c>
      <c r="E117" s="23">
        <v>2886</v>
      </c>
      <c r="F117" s="23">
        <v>2620</v>
      </c>
      <c r="G117" s="23">
        <v>6145</v>
      </c>
      <c r="H117" s="23">
        <v>1049</v>
      </c>
      <c r="I117" s="23">
        <v>4575</v>
      </c>
      <c r="J117" s="23">
        <v>420</v>
      </c>
      <c r="K117" s="23">
        <v>22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270645</v>
      </c>
      <c r="D118" s="23">
        <v>61279</v>
      </c>
      <c r="E118" s="23">
        <v>3741</v>
      </c>
      <c r="F118" s="23">
        <v>3396</v>
      </c>
      <c r="G118" s="23">
        <v>15828</v>
      </c>
      <c r="H118" s="23">
        <v>1361</v>
      </c>
      <c r="I118" s="23">
        <v>8261</v>
      </c>
      <c r="J118" s="23">
        <v>545</v>
      </c>
      <c r="K118" s="23">
        <v>28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63366</v>
      </c>
      <c r="D119" s="23">
        <v>30313</v>
      </c>
      <c r="E119" s="23">
        <v>876</v>
      </c>
      <c r="F119" s="23">
        <v>795</v>
      </c>
      <c r="G119" s="23">
        <v>688</v>
      </c>
      <c r="H119" s="23">
        <v>319</v>
      </c>
      <c r="I119" s="23">
        <v>982</v>
      </c>
      <c r="J119" s="23">
        <v>128</v>
      </c>
      <c r="K119" s="23">
        <v>7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694528</v>
      </c>
      <c r="D120" s="23">
        <v>359750</v>
      </c>
      <c r="E120" s="23">
        <v>9600</v>
      </c>
      <c r="F120" s="23">
        <v>8715</v>
      </c>
      <c r="G120" s="23">
        <v>43929</v>
      </c>
      <c r="H120" s="23">
        <v>3491</v>
      </c>
      <c r="I120" s="23">
        <v>27317</v>
      </c>
      <c r="J120" s="23">
        <v>1399</v>
      </c>
      <c r="K120" s="23">
        <v>72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205673</v>
      </c>
      <c r="D121" s="23">
        <v>54522</v>
      </c>
      <c r="E121" s="23">
        <v>2843</v>
      </c>
      <c r="F121" s="23">
        <v>2581</v>
      </c>
      <c r="G121" s="23">
        <v>10626</v>
      </c>
      <c r="H121" s="23">
        <v>1034</v>
      </c>
      <c r="I121" s="23">
        <v>5657</v>
      </c>
      <c r="J121" s="23">
        <v>414</v>
      </c>
      <c r="K121" s="23">
        <v>21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82168</v>
      </c>
      <c r="D122" s="23">
        <v>36580</v>
      </c>
      <c r="E122" s="23">
        <v>1136</v>
      </c>
      <c r="F122" s="23">
        <v>1031</v>
      </c>
      <c r="G122" s="23">
        <v>2676</v>
      </c>
      <c r="H122" s="23">
        <v>413</v>
      </c>
      <c r="I122" s="23">
        <v>1509</v>
      </c>
      <c r="J122" s="23">
        <v>166</v>
      </c>
      <c r="K122" s="23">
        <v>9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137180</v>
      </c>
      <c r="D123" s="23">
        <v>52870</v>
      </c>
      <c r="E123" s="23">
        <v>1896</v>
      </c>
      <c r="F123" s="23">
        <v>1721</v>
      </c>
      <c r="G123" s="23">
        <v>4302</v>
      </c>
      <c r="H123" s="23">
        <v>690</v>
      </c>
      <c r="I123" s="23">
        <v>2406</v>
      </c>
      <c r="J123" s="23">
        <v>276</v>
      </c>
      <c r="K123" s="23">
        <v>14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240888</v>
      </c>
      <c r="D124" s="23">
        <v>84710</v>
      </c>
      <c r="E124" s="23">
        <v>3330</v>
      </c>
      <c r="F124" s="23">
        <v>3023</v>
      </c>
      <c r="G124" s="23">
        <v>11089</v>
      </c>
      <c r="H124" s="23">
        <v>1211</v>
      </c>
      <c r="I124" s="23">
        <v>5379</v>
      </c>
      <c r="J124" s="23">
        <v>485</v>
      </c>
      <c r="K124" s="23">
        <v>25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327633</v>
      </c>
      <c r="D125" s="23">
        <v>173757</v>
      </c>
      <c r="E125" s="23">
        <v>4529</v>
      </c>
      <c r="F125" s="23">
        <v>4111</v>
      </c>
      <c r="G125" s="23">
        <v>5727</v>
      </c>
      <c r="H125" s="23">
        <v>1647</v>
      </c>
      <c r="I125" s="23">
        <v>4149</v>
      </c>
      <c r="J125" s="23">
        <v>660</v>
      </c>
      <c r="K125" s="23">
        <v>34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198751</v>
      </c>
      <c r="D126" s="23">
        <v>151519</v>
      </c>
      <c r="E126" s="23">
        <v>2747</v>
      </c>
      <c r="F126" s="23">
        <v>2494</v>
      </c>
      <c r="G126" s="23">
        <v>6822</v>
      </c>
      <c r="H126" s="23">
        <v>999</v>
      </c>
      <c r="I126" s="23">
        <v>4880</v>
      </c>
      <c r="J126" s="23">
        <v>400</v>
      </c>
      <c r="K126" s="23">
        <v>21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81758</v>
      </c>
      <c r="D127" s="23">
        <v>35926</v>
      </c>
      <c r="E127" s="23">
        <v>1130</v>
      </c>
      <c r="F127" s="23">
        <v>1026</v>
      </c>
      <c r="G127" s="23">
        <v>1593</v>
      </c>
      <c r="H127" s="23">
        <v>411</v>
      </c>
      <c r="I127" s="23">
        <v>889</v>
      </c>
      <c r="J127" s="23">
        <v>165</v>
      </c>
      <c r="K127" s="23">
        <v>8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310608</v>
      </c>
      <c r="D128" s="23">
        <v>176759</v>
      </c>
      <c r="E128" s="23">
        <v>4293</v>
      </c>
      <c r="F128" s="23">
        <v>3898</v>
      </c>
      <c r="G128" s="23">
        <v>17489</v>
      </c>
      <c r="H128" s="23">
        <v>1561</v>
      </c>
      <c r="I128" s="23">
        <v>16793</v>
      </c>
      <c r="J128" s="23">
        <v>626</v>
      </c>
      <c r="K128" s="23">
        <v>32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201013</v>
      </c>
      <c r="D129" s="23">
        <v>60383</v>
      </c>
      <c r="E129" s="23">
        <v>2779</v>
      </c>
      <c r="F129" s="23">
        <v>2522</v>
      </c>
      <c r="G129" s="23">
        <v>10661</v>
      </c>
      <c r="H129" s="23">
        <v>1010</v>
      </c>
      <c r="I129" s="23">
        <v>5168</v>
      </c>
      <c r="J129" s="23">
        <v>405</v>
      </c>
      <c r="K129" s="23">
        <v>21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144261</v>
      </c>
      <c r="D130" s="23">
        <v>60539</v>
      </c>
      <c r="E130" s="23">
        <v>1994</v>
      </c>
      <c r="F130" s="23">
        <v>1810</v>
      </c>
      <c r="G130" s="23">
        <v>6076</v>
      </c>
      <c r="H130" s="23">
        <v>725</v>
      </c>
      <c r="I130" s="23">
        <v>3042</v>
      </c>
      <c r="J130" s="23">
        <v>291</v>
      </c>
      <c r="K130" s="23">
        <v>15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330342</v>
      </c>
      <c r="D131" s="23">
        <v>122920</v>
      </c>
      <c r="E131" s="23">
        <v>4566</v>
      </c>
      <c r="F131" s="23">
        <v>4145</v>
      </c>
      <c r="G131" s="23">
        <v>6218</v>
      </c>
      <c r="H131" s="23">
        <v>1661</v>
      </c>
      <c r="I131" s="23">
        <v>5384</v>
      </c>
      <c r="J131" s="23">
        <v>665</v>
      </c>
      <c r="K131" s="23">
        <v>34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82929</v>
      </c>
      <c r="D132" s="23">
        <v>45240</v>
      </c>
      <c r="E132" s="23">
        <v>1146</v>
      </c>
      <c r="F132" s="23">
        <v>1041</v>
      </c>
      <c r="G132" s="23">
        <v>957</v>
      </c>
      <c r="H132" s="23">
        <v>417</v>
      </c>
      <c r="I132" s="23">
        <v>651</v>
      </c>
      <c r="J132" s="23">
        <v>167</v>
      </c>
      <c r="K132" s="23">
        <v>9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89566</v>
      </c>
      <c r="D133" s="23">
        <v>50108</v>
      </c>
      <c r="E133" s="23">
        <v>1238</v>
      </c>
      <c r="F133" s="23">
        <v>1124</v>
      </c>
      <c r="G133" s="23">
        <v>828</v>
      </c>
      <c r="H133" s="23">
        <v>450</v>
      </c>
      <c r="I133" s="23">
        <v>668</v>
      </c>
      <c r="J133" s="23">
        <v>180</v>
      </c>
      <c r="K133" s="23">
        <v>9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89942</v>
      </c>
      <c r="D134" s="23">
        <v>39345</v>
      </c>
      <c r="E134" s="23">
        <v>1243</v>
      </c>
      <c r="F134" s="23">
        <v>1129</v>
      </c>
      <c r="G134" s="23">
        <v>1518</v>
      </c>
      <c r="H134" s="23">
        <v>452</v>
      </c>
      <c r="I134" s="23">
        <v>1135</v>
      </c>
      <c r="J134" s="23">
        <v>181</v>
      </c>
      <c r="K134" s="23">
        <v>9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76786</v>
      </c>
      <c r="D135" s="23">
        <v>46089</v>
      </c>
      <c r="E135" s="23">
        <v>1061</v>
      </c>
      <c r="F135" s="23">
        <v>964</v>
      </c>
      <c r="G135" s="23">
        <v>1467</v>
      </c>
      <c r="H135" s="23">
        <v>386</v>
      </c>
      <c r="I135" s="23">
        <v>898</v>
      </c>
      <c r="J135" s="23">
        <v>155</v>
      </c>
      <c r="K135" s="23">
        <v>8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140838</v>
      </c>
      <c r="D136" s="23">
        <v>80719</v>
      </c>
      <c r="E136" s="23">
        <v>1947</v>
      </c>
      <c r="F136" s="23">
        <v>1767</v>
      </c>
      <c r="G136" s="23">
        <v>6383</v>
      </c>
      <c r="H136" s="23">
        <v>708</v>
      </c>
      <c r="I136" s="23">
        <v>3561</v>
      </c>
      <c r="J136" s="23">
        <v>284</v>
      </c>
      <c r="K136" s="23">
        <v>15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679589</v>
      </c>
      <c r="D137" s="23">
        <v>220775</v>
      </c>
      <c r="E137" s="23">
        <v>9394</v>
      </c>
      <c r="F137" s="23">
        <v>8528</v>
      </c>
      <c r="G137" s="23">
        <v>44614</v>
      </c>
      <c r="H137" s="23">
        <v>3416</v>
      </c>
      <c r="I137" s="23">
        <v>25641</v>
      </c>
      <c r="J137" s="23">
        <v>1369</v>
      </c>
      <c r="K137" s="23">
        <v>70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489988</v>
      </c>
      <c r="D138" s="23">
        <v>223527</v>
      </c>
      <c r="E138" s="23">
        <v>6773</v>
      </c>
      <c r="F138" s="23">
        <v>6149</v>
      </c>
      <c r="G138" s="23">
        <v>29098</v>
      </c>
      <c r="H138" s="23">
        <v>2463</v>
      </c>
      <c r="I138" s="23">
        <v>14462</v>
      </c>
      <c r="J138" s="23">
        <v>987</v>
      </c>
      <c r="K138" s="23">
        <v>51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220351</v>
      </c>
      <c r="D139" s="23">
        <v>89257</v>
      </c>
      <c r="E139" s="23">
        <v>3046</v>
      </c>
      <c r="F139" s="23">
        <v>2765</v>
      </c>
      <c r="G139" s="23">
        <v>12867</v>
      </c>
      <c r="H139" s="23">
        <v>1108</v>
      </c>
      <c r="I139" s="23">
        <v>6456</v>
      </c>
      <c r="J139" s="23">
        <v>444</v>
      </c>
      <c r="K139" s="23">
        <v>23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129080</v>
      </c>
      <c r="D140" s="23">
        <v>49627</v>
      </c>
      <c r="E140" s="23">
        <v>1784</v>
      </c>
      <c r="F140" s="23">
        <v>1620</v>
      </c>
      <c r="G140" s="23">
        <v>3417</v>
      </c>
      <c r="H140" s="23">
        <v>649</v>
      </c>
      <c r="I140" s="23">
        <v>2140</v>
      </c>
      <c r="J140" s="23">
        <v>260</v>
      </c>
      <c r="K140" s="23">
        <v>13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106168</v>
      </c>
      <c r="D141" s="23">
        <v>63042</v>
      </c>
      <c r="E141" s="23">
        <v>1468</v>
      </c>
      <c r="F141" s="23">
        <v>1332</v>
      </c>
      <c r="G141" s="23">
        <v>2805</v>
      </c>
      <c r="H141" s="23">
        <v>534</v>
      </c>
      <c r="I141" s="23">
        <v>1647</v>
      </c>
      <c r="J141" s="23">
        <v>214</v>
      </c>
      <c r="K141" s="23">
        <v>11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125991</v>
      </c>
      <c r="D142" s="23">
        <v>80761</v>
      </c>
      <c r="E142" s="23">
        <v>1742</v>
      </c>
      <c r="F142" s="23">
        <v>1581</v>
      </c>
      <c r="G142" s="23">
        <v>708</v>
      </c>
      <c r="H142" s="23">
        <v>633</v>
      </c>
      <c r="I142" s="23">
        <v>3056</v>
      </c>
      <c r="J142" s="23">
        <v>254</v>
      </c>
      <c r="K142" s="23">
        <v>13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428419</v>
      </c>
      <c r="D143" s="23">
        <v>130182</v>
      </c>
      <c r="E143" s="23">
        <v>5922</v>
      </c>
      <c r="F143" s="23">
        <v>5376</v>
      </c>
      <c r="G143" s="23">
        <v>12678</v>
      </c>
      <c r="H143" s="23">
        <v>2154</v>
      </c>
      <c r="I143" s="23">
        <v>50010</v>
      </c>
      <c r="J143" s="23">
        <v>863</v>
      </c>
      <c r="K143" s="23">
        <v>44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559869</v>
      </c>
      <c r="D144" s="23">
        <v>233563</v>
      </c>
      <c r="E144" s="23">
        <v>7739</v>
      </c>
      <c r="F144" s="23">
        <v>7025</v>
      </c>
      <c r="G144" s="23">
        <v>25477</v>
      </c>
      <c r="H144" s="23">
        <v>2814</v>
      </c>
      <c r="I144" s="23">
        <v>14791</v>
      </c>
      <c r="J144" s="23">
        <v>1128</v>
      </c>
      <c r="K144" s="23">
        <v>58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129602</v>
      </c>
      <c r="D145" s="23">
        <v>58687</v>
      </c>
      <c r="E145" s="23">
        <v>1791</v>
      </c>
      <c r="F145" s="23">
        <v>1626</v>
      </c>
      <c r="G145" s="23">
        <v>2770</v>
      </c>
      <c r="H145" s="23">
        <v>652</v>
      </c>
      <c r="I145" s="23">
        <v>2609</v>
      </c>
      <c r="J145" s="23">
        <v>261</v>
      </c>
      <c r="K145" s="23">
        <v>13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203910</v>
      </c>
      <c r="D146" s="23">
        <v>68809</v>
      </c>
      <c r="E146" s="23">
        <v>2819</v>
      </c>
      <c r="F146" s="23">
        <v>2559</v>
      </c>
      <c r="G146" s="23">
        <v>10345</v>
      </c>
      <c r="H146" s="23">
        <v>1025</v>
      </c>
      <c r="I146" s="23">
        <v>5282</v>
      </c>
      <c r="J146" s="23">
        <v>411</v>
      </c>
      <c r="K146" s="23">
        <v>21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870843</v>
      </c>
      <c r="D147" s="23">
        <v>297670</v>
      </c>
      <c r="E147" s="23">
        <v>12038</v>
      </c>
      <c r="F147" s="23">
        <v>10928</v>
      </c>
      <c r="G147" s="23">
        <v>67848</v>
      </c>
      <c r="H147" s="23">
        <v>4378</v>
      </c>
      <c r="I147" s="23">
        <v>32857</v>
      </c>
      <c r="J147" s="23">
        <v>1754</v>
      </c>
      <c r="K147" s="23">
        <v>90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241504</v>
      </c>
      <c r="D148" s="23">
        <v>53557</v>
      </c>
      <c r="E148" s="23">
        <v>3338</v>
      </c>
      <c r="F148" s="23">
        <v>3030</v>
      </c>
      <c r="G148" s="23">
        <v>16350</v>
      </c>
      <c r="H148" s="23">
        <v>1214</v>
      </c>
      <c r="I148" s="23">
        <v>9114</v>
      </c>
      <c r="J148" s="23">
        <v>486</v>
      </c>
      <c r="K148" s="23">
        <v>25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467511</v>
      </c>
      <c r="D149" s="23">
        <v>287311</v>
      </c>
      <c r="E149" s="23">
        <v>6462</v>
      </c>
      <c r="F149" s="23">
        <v>5867</v>
      </c>
      <c r="G149" s="23">
        <v>27313</v>
      </c>
      <c r="H149" s="23">
        <v>2350</v>
      </c>
      <c r="I149" s="23">
        <v>15607</v>
      </c>
      <c r="J149" s="23">
        <v>942</v>
      </c>
      <c r="K149" s="23">
        <v>48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215039</v>
      </c>
      <c r="D150" s="23">
        <v>107241</v>
      </c>
      <c r="E150" s="23">
        <v>2972</v>
      </c>
      <c r="F150" s="23">
        <v>2698</v>
      </c>
      <c r="G150" s="23">
        <v>8644</v>
      </c>
      <c r="H150" s="23">
        <v>1081</v>
      </c>
      <c r="I150" s="23">
        <v>5256</v>
      </c>
      <c r="J150" s="23">
        <v>433</v>
      </c>
      <c r="K150" s="23">
        <v>22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68961</v>
      </c>
      <c r="D151" s="23">
        <v>37163</v>
      </c>
      <c r="E151" s="23">
        <v>953</v>
      </c>
      <c r="F151" s="23">
        <v>865</v>
      </c>
      <c r="G151" s="23">
        <v>1071</v>
      </c>
      <c r="H151" s="23">
        <v>347</v>
      </c>
      <c r="I151" s="23">
        <v>775</v>
      </c>
      <c r="J151" s="23">
        <v>139</v>
      </c>
      <c r="K151" s="23">
        <v>7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150097</v>
      </c>
      <c r="D152" s="23">
        <v>53529</v>
      </c>
      <c r="E152" s="23">
        <v>2075</v>
      </c>
      <c r="F152" s="23">
        <v>1883</v>
      </c>
      <c r="G152" s="23">
        <v>5554</v>
      </c>
      <c r="H152" s="23">
        <v>755</v>
      </c>
      <c r="I152" s="23">
        <v>2615</v>
      </c>
      <c r="J152" s="23">
        <v>302</v>
      </c>
      <c r="K152" s="23">
        <v>16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68169</v>
      </c>
      <c r="D153" s="23">
        <v>29666</v>
      </c>
      <c r="E153" s="23">
        <v>942</v>
      </c>
      <c r="F153" s="23">
        <v>855</v>
      </c>
      <c r="G153" s="23">
        <v>1855</v>
      </c>
      <c r="H153" s="23">
        <v>343</v>
      </c>
      <c r="I153" s="23">
        <v>1012</v>
      </c>
      <c r="J153" s="23">
        <v>137</v>
      </c>
      <c r="K153" s="23">
        <v>7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316233</v>
      </c>
      <c r="D154" s="23">
        <v>103228</v>
      </c>
      <c r="E154" s="23">
        <v>4371</v>
      </c>
      <c r="F154" s="23">
        <v>3968</v>
      </c>
      <c r="G154" s="23">
        <v>17195</v>
      </c>
      <c r="H154" s="23">
        <v>1590</v>
      </c>
      <c r="I154" s="23">
        <v>8972</v>
      </c>
      <c r="J154" s="23">
        <v>637</v>
      </c>
      <c r="K154" s="23">
        <v>33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96260</v>
      </c>
      <c r="D155" s="23">
        <v>40049</v>
      </c>
      <c r="E155" s="23">
        <v>1331</v>
      </c>
      <c r="F155" s="23">
        <v>1208</v>
      </c>
      <c r="G155" s="23">
        <v>2893</v>
      </c>
      <c r="H155" s="23">
        <v>484</v>
      </c>
      <c r="I155" s="23">
        <v>1508</v>
      </c>
      <c r="J155" s="23">
        <v>194</v>
      </c>
      <c r="K155" s="23">
        <v>10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484233</v>
      </c>
      <c r="D156" s="23">
        <v>199431</v>
      </c>
      <c r="E156" s="23">
        <v>6693</v>
      </c>
      <c r="F156" s="23">
        <v>6076</v>
      </c>
      <c r="G156" s="23">
        <v>19937</v>
      </c>
      <c r="H156" s="23">
        <v>2434</v>
      </c>
      <c r="I156" s="23">
        <v>10968</v>
      </c>
      <c r="J156" s="23">
        <v>975</v>
      </c>
      <c r="K156" s="23">
        <v>50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78383</v>
      </c>
      <c r="D157" s="23">
        <v>35279</v>
      </c>
      <c r="E157" s="23">
        <v>1083</v>
      </c>
      <c r="F157" s="23">
        <v>984</v>
      </c>
      <c r="G157" s="23">
        <v>2564</v>
      </c>
      <c r="H157" s="23">
        <v>394</v>
      </c>
      <c r="I157" s="23">
        <v>1385</v>
      </c>
      <c r="J157" s="23">
        <v>158</v>
      </c>
      <c r="K157" s="23">
        <v>8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217562</v>
      </c>
      <c r="D158" s="23">
        <v>77735</v>
      </c>
      <c r="E158" s="23">
        <v>3007</v>
      </c>
      <c r="F158" s="23">
        <v>2730</v>
      </c>
      <c r="G158" s="23">
        <v>7473</v>
      </c>
      <c r="H158" s="23">
        <v>1094</v>
      </c>
      <c r="I158" s="23">
        <v>7858</v>
      </c>
      <c r="J158" s="23">
        <v>438</v>
      </c>
      <c r="K158" s="23">
        <v>23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169946</v>
      </c>
      <c r="D159" s="23">
        <v>84624</v>
      </c>
      <c r="E159" s="23">
        <v>2349</v>
      </c>
      <c r="F159" s="23">
        <v>2133</v>
      </c>
      <c r="G159" s="23">
        <v>6828</v>
      </c>
      <c r="H159" s="23">
        <v>854</v>
      </c>
      <c r="I159" s="23">
        <v>3520</v>
      </c>
      <c r="J159" s="23">
        <v>342</v>
      </c>
      <c r="K159" s="23">
        <v>18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111418</v>
      </c>
      <c r="D160" s="23">
        <v>64369</v>
      </c>
      <c r="E160" s="23">
        <v>1540</v>
      </c>
      <c r="F160" s="23">
        <v>1398</v>
      </c>
      <c r="G160" s="23">
        <v>847</v>
      </c>
      <c r="H160" s="23">
        <v>560</v>
      </c>
      <c r="I160" s="23">
        <v>1500</v>
      </c>
      <c r="J160" s="23">
        <v>224</v>
      </c>
      <c r="K160" s="23">
        <v>12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172348</v>
      </c>
      <c r="D161" s="23">
        <v>75852</v>
      </c>
      <c r="E161" s="23">
        <v>2382</v>
      </c>
      <c r="F161" s="23">
        <v>2163</v>
      </c>
      <c r="G161" s="23">
        <v>4893</v>
      </c>
      <c r="H161" s="23">
        <v>866</v>
      </c>
      <c r="I161" s="23">
        <v>4379</v>
      </c>
      <c r="J161" s="23">
        <v>347</v>
      </c>
      <c r="K161" s="23">
        <v>18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116616</v>
      </c>
      <c r="D162" s="23">
        <v>60269</v>
      </c>
      <c r="E162" s="23">
        <v>1612</v>
      </c>
      <c r="F162" s="23">
        <v>1463</v>
      </c>
      <c r="G162" s="23">
        <v>3865</v>
      </c>
      <c r="H162" s="23">
        <v>586</v>
      </c>
      <c r="I162" s="23">
        <v>2044</v>
      </c>
      <c r="J162" s="23">
        <v>235</v>
      </c>
      <c r="K162" s="23">
        <v>12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394972</v>
      </c>
      <c r="D163" s="23">
        <v>97066</v>
      </c>
      <c r="E163" s="23">
        <v>5460</v>
      </c>
      <c r="F163" s="23">
        <v>4956</v>
      </c>
      <c r="G163" s="23">
        <v>24550</v>
      </c>
      <c r="H163" s="23">
        <v>1986</v>
      </c>
      <c r="I163" s="23">
        <v>17117</v>
      </c>
      <c r="J163" s="23">
        <v>796</v>
      </c>
      <c r="K163" s="23">
        <v>41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64821</v>
      </c>
      <c r="D164" s="23">
        <v>30075</v>
      </c>
      <c r="E164" s="23">
        <v>896</v>
      </c>
      <c r="F164" s="23">
        <v>813</v>
      </c>
      <c r="G164" s="23">
        <v>956</v>
      </c>
      <c r="H164" s="23">
        <v>326</v>
      </c>
      <c r="I164" s="23">
        <v>482</v>
      </c>
      <c r="J164" s="23">
        <v>131</v>
      </c>
      <c r="K164" s="23">
        <v>7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127743</v>
      </c>
      <c r="D165" s="23">
        <v>48240</v>
      </c>
      <c r="E165" s="23">
        <v>1766</v>
      </c>
      <c r="F165" s="23">
        <v>1603</v>
      </c>
      <c r="G165" s="23">
        <v>5602</v>
      </c>
      <c r="H165" s="23">
        <v>642</v>
      </c>
      <c r="I165" s="23">
        <v>2637</v>
      </c>
      <c r="J165" s="23">
        <v>257</v>
      </c>
      <c r="K165" s="23">
        <v>13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192777</v>
      </c>
      <c r="D166" s="23">
        <v>48295</v>
      </c>
      <c r="E166" s="23">
        <v>2665</v>
      </c>
      <c r="F166" s="23">
        <v>2419</v>
      </c>
      <c r="G166" s="23">
        <v>11150</v>
      </c>
      <c r="H166" s="23">
        <v>969</v>
      </c>
      <c r="I166" s="23">
        <v>6020</v>
      </c>
      <c r="J166" s="23">
        <v>388</v>
      </c>
      <c r="K166" s="23">
        <v>20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171612</v>
      </c>
      <c r="D167" s="23">
        <v>77560</v>
      </c>
      <c r="E167" s="23">
        <v>2372</v>
      </c>
      <c r="F167" s="23">
        <v>2153</v>
      </c>
      <c r="G167" s="23">
        <v>5867</v>
      </c>
      <c r="H167" s="23">
        <v>863</v>
      </c>
      <c r="I167" s="23">
        <v>3794</v>
      </c>
      <c r="J167" s="23">
        <v>346</v>
      </c>
      <c r="K167" s="23">
        <v>18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107191</v>
      </c>
      <c r="D168" s="23">
        <v>57329</v>
      </c>
      <c r="E168" s="23">
        <v>1482</v>
      </c>
      <c r="F168" s="23">
        <v>1345</v>
      </c>
      <c r="G168" s="23">
        <v>2479</v>
      </c>
      <c r="H168" s="23">
        <v>539</v>
      </c>
      <c r="I168" s="23">
        <v>1151</v>
      </c>
      <c r="J168" s="23">
        <v>216</v>
      </c>
      <c r="K168" s="23">
        <v>11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181783</v>
      </c>
      <c r="D169" s="23">
        <v>68654</v>
      </c>
      <c r="E169" s="23">
        <v>2513</v>
      </c>
      <c r="F169" s="23">
        <v>2281</v>
      </c>
      <c r="G169" s="23">
        <v>8009</v>
      </c>
      <c r="H169" s="23">
        <v>914</v>
      </c>
      <c r="I169" s="23">
        <v>4258</v>
      </c>
      <c r="J169" s="23">
        <v>366</v>
      </c>
      <c r="K169" s="23">
        <v>19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811835</v>
      </c>
      <c r="D170" s="23">
        <v>221953</v>
      </c>
      <c r="E170" s="23">
        <v>11222</v>
      </c>
      <c r="F170" s="23">
        <v>10187</v>
      </c>
      <c r="G170" s="23">
        <v>25596</v>
      </c>
      <c r="H170" s="23">
        <v>4081</v>
      </c>
      <c r="I170" s="23">
        <v>29839</v>
      </c>
      <c r="J170" s="23">
        <v>1635</v>
      </c>
      <c r="K170" s="23">
        <v>84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155136</v>
      </c>
      <c r="D171" s="23">
        <v>65302</v>
      </c>
      <c r="E171" s="23">
        <v>2144</v>
      </c>
      <c r="F171" s="23">
        <v>1947</v>
      </c>
      <c r="G171" s="23">
        <v>5775</v>
      </c>
      <c r="H171" s="23">
        <v>780</v>
      </c>
      <c r="I171" s="23">
        <v>2731</v>
      </c>
      <c r="J171" s="23">
        <v>312</v>
      </c>
      <c r="K171" s="23">
        <v>16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231596</v>
      </c>
      <c r="D172" s="23">
        <v>74748</v>
      </c>
      <c r="E172" s="23">
        <v>3201</v>
      </c>
      <c r="F172" s="23">
        <v>2906</v>
      </c>
      <c r="G172" s="23">
        <v>14050</v>
      </c>
      <c r="H172" s="23">
        <v>1164</v>
      </c>
      <c r="I172" s="23">
        <v>7122</v>
      </c>
      <c r="J172" s="23">
        <v>466</v>
      </c>
      <c r="K172" s="23">
        <v>24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127286</v>
      </c>
      <c r="D173" s="23">
        <v>52995</v>
      </c>
      <c r="E173" s="23">
        <v>1759</v>
      </c>
      <c r="F173" s="23">
        <v>1597</v>
      </c>
      <c r="G173" s="23">
        <v>3282</v>
      </c>
      <c r="H173" s="23">
        <v>640</v>
      </c>
      <c r="I173" s="23">
        <v>2209</v>
      </c>
      <c r="J173" s="23">
        <v>256</v>
      </c>
      <c r="K173" s="23">
        <v>13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151854</v>
      </c>
      <c r="D174" s="23">
        <v>49183</v>
      </c>
      <c r="E174" s="23">
        <v>2099</v>
      </c>
      <c r="F174" s="23">
        <v>1906</v>
      </c>
      <c r="G174" s="23">
        <v>6114</v>
      </c>
      <c r="H174" s="23">
        <v>763</v>
      </c>
      <c r="I174" s="23">
        <v>3150</v>
      </c>
      <c r="J174" s="23">
        <v>306</v>
      </c>
      <c r="K174" s="23">
        <v>16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117477</v>
      </c>
      <c r="D175" s="23">
        <v>42706</v>
      </c>
      <c r="E175" s="23">
        <v>1624</v>
      </c>
      <c r="F175" s="23">
        <v>1474</v>
      </c>
      <c r="G175" s="23">
        <v>4491</v>
      </c>
      <c r="H175" s="23">
        <v>591</v>
      </c>
      <c r="I175" s="23">
        <v>2262</v>
      </c>
      <c r="J175" s="23">
        <v>237</v>
      </c>
      <c r="K175" s="23">
        <v>12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110893</v>
      </c>
      <c r="D176" s="23">
        <v>90691</v>
      </c>
      <c r="E176" s="23">
        <v>1533</v>
      </c>
      <c r="F176" s="23">
        <v>1392</v>
      </c>
      <c r="G176" s="23">
        <v>4100</v>
      </c>
      <c r="H176" s="23">
        <v>557</v>
      </c>
      <c r="I176" s="23">
        <v>1966</v>
      </c>
      <c r="J176" s="23">
        <v>223</v>
      </c>
      <c r="K176" s="23">
        <v>11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155427</v>
      </c>
      <c r="D177" s="23">
        <v>67575</v>
      </c>
      <c r="E177" s="23">
        <v>2148</v>
      </c>
      <c r="F177" s="23">
        <v>1950</v>
      </c>
      <c r="G177" s="23">
        <v>7823</v>
      </c>
      <c r="H177" s="23">
        <v>781</v>
      </c>
      <c r="I177" s="23">
        <v>4038</v>
      </c>
      <c r="J177" s="23">
        <v>313</v>
      </c>
      <c r="K177" s="23">
        <v>16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116813</v>
      </c>
      <c r="D178" s="23">
        <v>74248</v>
      </c>
      <c r="E178" s="23">
        <v>1615</v>
      </c>
      <c r="F178" s="23">
        <v>1466</v>
      </c>
      <c r="G178" s="23">
        <v>3638</v>
      </c>
      <c r="H178" s="23">
        <v>587</v>
      </c>
      <c r="I178" s="23">
        <v>1850</v>
      </c>
      <c r="J178" s="23">
        <v>235</v>
      </c>
      <c r="K178" s="23">
        <v>12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442093</v>
      </c>
      <c r="D179" s="23">
        <v>133265</v>
      </c>
      <c r="E179" s="23">
        <v>6111</v>
      </c>
      <c r="F179" s="23">
        <v>5548</v>
      </c>
      <c r="G179" s="23">
        <v>25057</v>
      </c>
      <c r="H179" s="23">
        <v>2222</v>
      </c>
      <c r="I179" s="23">
        <v>15430</v>
      </c>
      <c r="J179" s="23">
        <v>890</v>
      </c>
      <c r="K179" s="23">
        <v>46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123779</v>
      </c>
      <c r="D180" s="23">
        <v>54781</v>
      </c>
      <c r="E180" s="23">
        <v>1711</v>
      </c>
      <c r="F180" s="23">
        <v>1553</v>
      </c>
      <c r="G180" s="23">
        <v>5154</v>
      </c>
      <c r="H180" s="23">
        <v>622</v>
      </c>
      <c r="I180" s="23">
        <v>2564</v>
      </c>
      <c r="J180" s="23">
        <v>249</v>
      </c>
      <c r="K180" s="23">
        <v>13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87383</v>
      </c>
      <c r="D181" s="23">
        <v>38140</v>
      </c>
      <c r="E181" s="23">
        <v>1208</v>
      </c>
      <c r="F181" s="23">
        <v>1097</v>
      </c>
      <c r="G181" s="23">
        <v>2326</v>
      </c>
      <c r="H181" s="23">
        <v>439</v>
      </c>
      <c r="I181" s="23">
        <v>1196</v>
      </c>
      <c r="J181" s="23">
        <v>176</v>
      </c>
      <c r="K181" s="23">
        <v>9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210619</v>
      </c>
      <c r="D182" s="23">
        <v>92530</v>
      </c>
      <c r="E182" s="23">
        <v>2911</v>
      </c>
      <c r="F182" s="23">
        <v>2643</v>
      </c>
      <c r="G182" s="23">
        <v>9923</v>
      </c>
      <c r="H182" s="23">
        <v>1059</v>
      </c>
      <c r="I182" s="23">
        <v>4510</v>
      </c>
      <c r="J182" s="23">
        <v>424</v>
      </c>
      <c r="K182" s="23">
        <v>22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259965</v>
      </c>
      <c r="D183" s="23">
        <v>93819</v>
      </c>
      <c r="E183" s="23">
        <v>3593</v>
      </c>
      <c r="F183" s="23">
        <v>3262</v>
      </c>
      <c r="G183" s="23">
        <v>10361</v>
      </c>
      <c r="H183" s="23">
        <v>1307</v>
      </c>
      <c r="I183" s="23">
        <v>4942</v>
      </c>
      <c r="J183" s="23">
        <v>524</v>
      </c>
      <c r="K183" s="23">
        <v>27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687304</v>
      </c>
      <c r="D184" s="23">
        <v>242586</v>
      </c>
      <c r="E184" s="23">
        <v>9500</v>
      </c>
      <c r="F184" s="23">
        <v>8625</v>
      </c>
      <c r="G184" s="23">
        <v>53736</v>
      </c>
      <c r="H184" s="23">
        <v>3455</v>
      </c>
      <c r="I184" s="23">
        <v>23901</v>
      </c>
      <c r="J184" s="23">
        <v>1384</v>
      </c>
      <c r="K184" s="23">
        <v>71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43415</v>
      </c>
      <c r="D185" s="23">
        <v>19872</v>
      </c>
      <c r="E185" s="23">
        <v>600</v>
      </c>
      <c r="F185" s="23">
        <v>545</v>
      </c>
      <c r="G185" s="23">
        <v>945</v>
      </c>
      <c r="H185" s="23">
        <v>218</v>
      </c>
      <c r="I185" s="23">
        <v>526</v>
      </c>
      <c r="J185" s="23">
        <v>87</v>
      </c>
      <c r="K185" s="23">
        <v>4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106419</v>
      </c>
      <c r="D186" s="23">
        <v>47245</v>
      </c>
      <c r="E186" s="23">
        <v>1471</v>
      </c>
      <c r="F186" s="23">
        <v>1335</v>
      </c>
      <c r="G186" s="23">
        <v>3535</v>
      </c>
      <c r="H186" s="23">
        <v>535</v>
      </c>
      <c r="I186" s="23">
        <v>2076</v>
      </c>
      <c r="J186" s="23">
        <v>214</v>
      </c>
      <c r="K186" s="23">
        <v>11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160572</v>
      </c>
      <c r="D187" s="23">
        <v>83962</v>
      </c>
      <c r="E187" s="23">
        <v>2220</v>
      </c>
      <c r="F187" s="23">
        <v>2015</v>
      </c>
      <c r="G187" s="23">
        <v>7338</v>
      </c>
      <c r="H187" s="23">
        <v>807</v>
      </c>
      <c r="I187" s="23">
        <v>4602</v>
      </c>
      <c r="J187" s="23">
        <v>323</v>
      </c>
      <c r="K187" s="23">
        <v>17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117183</v>
      </c>
      <c r="D188" s="23">
        <v>59981</v>
      </c>
      <c r="E188" s="23">
        <v>1620</v>
      </c>
      <c r="F188" s="23">
        <v>1470</v>
      </c>
      <c r="G188" s="23">
        <v>4157</v>
      </c>
      <c r="H188" s="23">
        <v>589</v>
      </c>
      <c r="I188" s="23">
        <v>2128</v>
      </c>
      <c r="J188" s="23">
        <v>236</v>
      </c>
      <c r="K188" s="23">
        <v>12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204225</v>
      </c>
      <c r="D189" s="23">
        <v>81482</v>
      </c>
      <c r="E189" s="23">
        <v>2823</v>
      </c>
      <c r="F189" s="23">
        <v>2563</v>
      </c>
      <c r="G189" s="23">
        <v>6819</v>
      </c>
      <c r="H189" s="23">
        <v>1027</v>
      </c>
      <c r="I189" s="23">
        <v>3438</v>
      </c>
      <c r="J189" s="23">
        <v>411</v>
      </c>
      <c r="K189" s="23">
        <v>21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380890</v>
      </c>
      <c r="D190" s="23">
        <v>87296</v>
      </c>
      <c r="E190" s="23">
        <v>5265</v>
      </c>
      <c r="F190" s="23">
        <v>4780</v>
      </c>
      <c r="G190" s="23">
        <v>21584</v>
      </c>
      <c r="H190" s="23">
        <v>1915</v>
      </c>
      <c r="I190" s="23">
        <v>11558</v>
      </c>
      <c r="J190" s="23">
        <v>767</v>
      </c>
      <c r="K190" s="23">
        <v>39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212063</v>
      </c>
      <c r="D191" s="23">
        <v>44501</v>
      </c>
      <c r="E191" s="23">
        <v>2931</v>
      </c>
      <c r="F191" s="23">
        <v>2661</v>
      </c>
      <c r="G191" s="23">
        <v>12955</v>
      </c>
      <c r="H191" s="23">
        <v>1066</v>
      </c>
      <c r="I191" s="23">
        <v>7697</v>
      </c>
      <c r="J191" s="23">
        <v>427</v>
      </c>
      <c r="K191" s="23">
        <v>22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120105</v>
      </c>
      <c r="D192" s="23">
        <v>61934</v>
      </c>
      <c r="E192" s="23">
        <v>1660</v>
      </c>
      <c r="F192" s="23">
        <v>1507</v>
      </c>
      <c r="G192" s="23">
        <v>3467</v>
      </c>
      <c r="H192" s="23">
        <v>604</v>
      </c>
      <c r="I192" s="23">
        <v>2029</v>
      </c>
      <c r="J192" s="23">
        <v>242</v>
      </c>
      <c r="K192" s="23">
        <v>12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129496</v>
      </c>
      <c r="D193" s="23">
        <v>49338</v>
      </c>
      <c r="E193" s="23">
        <v>1790</v>
      </c>
      <c r="F193" s="23">
        <v>1625</v>
      </c>
      <c r="G193" s="23">
        <v>5413</v>
      </c>
      <c r="H193" s="23">
        <v>651</v>
      </c>
      <c r="I193" s="23">
        <v>2846</v>
      </c>
      <c r="J193" s="23">
        <v>261</v>
      </c>
      <c r="K193" s="23">
        <v>13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77137</v>
      </c>
      <c r="D194" s="23">
        <v>39958</v>
      </c>
      <c r="E194" s="23">
        <v>1066</v>
      </c>
      <c r="F194" s="23">
        <v>968</v>
      </c>
      <c r="G194" s="23">
        <v>964</v>
      </c>
      <c r="H194" s="23">
        <v>388</v>
      </c>
      <c r="I194" s="23">
        <v>699</v>
      </c>
      <c r="J194" s="23">
        <v>155</v>
      </c>
      <c r="K194" s="23">
        <v>8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133579</v>
      </c>
      <c r="D195" s="23">
        <v>49493</v>
      </c>
      <c r="E195" s="23">
        <v>1846</v>
      </c>
      <c r="F195" s="23">
        <v>1676</v>
      </c>
      <c r="G195" s="23">
        <v>5721</v>
      </c>
      <c r="H195" s="23">
        <v>671</v>
      </c>
      <c r="I195" s="23">
        <v>2806</v>
      </c>
      <c r="J195" s="23">
        <v>269</v>
      </c>
      <c r="K195" s="23">
        <v>14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116757</v>
      </c>
      <c r="D196" s="23">
        <v>57215</v>
      </c>
      <c r="E196" s="23">
        <v>1614</v>
      </c>
      <c r="F196" s="23">
        <v>1465</v>
      </c>
      <c r="G196" s="23">
        <v>3463</v>
      </c>
      <c r="H196" s="23">
        <v>587</v>
      </c>
      <c r="I196" s="23">
        <v>2042</v>
      </c>
      <c r="J196" s="23">
        <v>235</v>
      </c>
      <c r="K196" s="23">
        <v>12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11434561</v>
      </c>
      <c r="D197" s="23">
        <v>6054407</v>
      </c>
      <c r="E197" s="23">
        <v>158058</v>
      </c>
      <c r="F197" s="23">
        <v>143485</v>
      </c>
      <c r="G197" s="23">
        <v>323581</v>
      </c>
      <c r="H197" s="23">
        <v>57481</v>
      </c>
      <c r="I197" s="23">
        <v>334956</v>
      </c>
      <c r="J197" s="23">
        <v>23031</v>
      </c>
      <c r="K197" s="23">
        <v>1184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320214</v>
      </c>
      <c r="D198" s="23">
        <v>100174</v>
      </c>
      <c r="E198" s="23">
        <v>4426</v>
      </c>
      <c r="F198" s="23">
        <v>4018</v>
      </c>
      <c r="G198" s="23">
        <v>19643</v>
      </c>
      <c r="H198" s="23">
        <v>1610</v>
      </c>
      <c r="I198" s="23">
        <v>10627</v>
      </c>
      <c r="J198" s="23">
        <v>645</v>
      </c>
      <c r="K198" s="23">
        <v>33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94565</v>
      </c>
      <c r="D199" s="23">
        <v>52608</v>
      </c>
      <c r="E199" s="23">
        <v>1307</v>
      </c>
      <c r="F199" s="23">
        <v>1187</v>
      </c>
      <c r="G199" s="23">
        <v>1414</v>
      </c>
      <c r="H199" s="23">
        <v>475</v>
      </c>
      <c r="I199" s="23">
        <v>781</v>
      </c>
      <c r="J199" s="23">
        <v>190</v>
      </c>
      <c r="K199" s="23">
        <v>10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142647</v>
      </c>
      <c r="D200" s="23">
        <v>50584</v>
      </c>
      <c r="E200" s="23">
        <v>1972</v>
      </c>
      <c r="F200" s="23">
        <v>1790</v>
      </c>
      <c r="G200" s="23">
        <v>6507</v>
      </c>
      <c r="H200" s="23">
        <v>717</v>
      </c>
      <c r="I200" s="23">
        <v>3282</v>
      </c>
      <c r="J200" s="23">
        <v>287</v>
      </c>
      <c r="K200" s="23">
        <v>15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335679</v>
      </c>
      <c r="D201" s="23">
        <v>70057</v>
      </c>
      <c r="E201" s="23">
        <v>4640</v>
      </c>
      <c r="F201" s="23">
        <v>4212</v>
      </c>
      <c r="G201" s="23">
        <v>23184</v>
      </c>
      <c r="H201" s="23">
        <v>1687</v>
      </c>
      <c r="I201" s="23">
        <v>11623</v>
      </c>
      <c r="J201" s="23">
        <v>676</v>
      </c>
      <c r="K201" s="23">
        <v>35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141118</v>
      </c>
      <c r="D202" s="23">
        <v>43610</v>
      </c>
      <c r="E202" s="23">
        <v>1951</v>
      </c>
      <c r="F202" s="23">
        <v>1771</v>
      </c>
      <c r="G202" s="23">
        <v>6795</v>
      </c>
      <c r="H202" s="23">
        <v>709</v>
      </c>
      <c r="I202" s="23">
        <v>3081</v>
      </c>
      <c r="J202" s="23">
        <v>284</v>
      </c>
      <c r="K202" s="23">
        <v>15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782831</v>
      </c>
      <c r="D203" s="23">
        <v>149414</v>
      </c>
      <c r="E203" s="23">
        <v>10821</v>
      </c>
      <c r="F203" s="23">
        <v>9823</v>
      </c>
      <c r="G203" s="23">
        <v>52907</v>
      </c>
      <c r="H203" s="23">
        <v>3935</v>
      </c>
      <c r="I203" s="23">
        <v>27370</v>
      </c>
      <c r="J203" s="23">
        <v>1577</v>
      </c>
      <c r="K203" s="23">
        <v>81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44942</v>
      </c>
      <c r="D204" s="23">
        <v>22247</v>
      </c>
      <c r="E204" s="23">
        <v>621</v>
      </c>
      <c r="F204" s="23">
        <v>564</v>
      </c>
      <c r="G204" s="23">
        <v>700</v>
      </c>
      <c r="H204" s="23">
        <v>226</v>
      </c>
      <c r="I204" s="23">
        <v>392</v>
      </c>
      <c r="J204" s="23">
        <v>91</v>
      </c>
      <c r="K204" s="23">
        <v>5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105761</v>
      </c>
      <c r="D205" s="23">
        <v>51979</v>
      </c>
      <c r="E205" s="23">
        <v>1462</v>
      </c>
      <c r="F205" s="23">
        <v>1327</v>
      </c>
      <c r="G205" s="23">
        <v>2954</v>
      </c>
      <c r="H205" s="23">
        <v>532</v>
      </c>
      <c r="I205" s="23">
        <v>2157</v>
      </c>
      <c r="J205" s="23">
        <v>213</v>
      </c>
      <c r="K205" s="23">
        <v>11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119783</v>
      </c>
      <c r="D206" s="23">
        <v>42559</v>
      </c>
      <c r="E206" s="23">
        <v>1656</v>
      </c>
      <c r="F206" s="23">
        <v>1503</v>
      </c>
      <c r="G206" s="23">
        <v>5607</v>
      </c>
      <c r="H206" s="23">
        <v>602</v>
      </c>
      <c r="I206" s="23">
        <v>3117</v>
      </c>
      <c r="J206" s="23">
        <v>241</v>
      </c>
      <c r="K206" s="23">
        <v>12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137904</v>
      </c>
      <c r="D207" s="23">
        <v>58505</v>
      </c>
      <c r="E207" s="23">
        <v>1906</v>
      </c>
      <c r="F207" s="23">
        <v>1730</v>
      </c>
      <c r="G207" s="23">
        <v>2798</v>
      </c>
      <c r="H207" s="23">
        <v>693</v>
      </c>
      <c r="I207" s="23">
        <v>1507</v>
      </c>
      <c r="J207" s="23">
        <v>278</v>
      </c>
      <c r="K207" s="23">
        <v>14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150252</v>
      </c>
      <c r="D208" s="23">
        <v>65455</v>
      </c>
      <c r="E208" s="23">
        <v>2077</v>
      </c>
      <c r="F208" s="23">
        <v>1885</v>
      </c>
      <c r="G208" s="23">
        <v>3180</v>
      </c>
      <c r="H208" s="23">
        <v>755</v>
      </c>
      <c r="I208" s="23">
        <v>2409</v>
      </c>
      <c r="J208" s="23">
        <v>303</v>
      </c>
      <c r="K208" s="23">
        <v>16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69868</v>
      </c>
      <c r="D209" s="23">
        <v>36310</v>
      </c>
      <c r="E209" s="23">
        <v>966</v>
      </c>
      <c r="F209" s="23">
        <v>877</v>
      </c>
      <c r="G209" s="23">
        <v>869</v>
      </c>
      <c r="H209" s="23">
        <v>351</v>
      </c>
      <c r="I209" s="23">
        <v>633</v>
      </c>
      <c r="J209" s="23">
        <v>141</v>
      </c>
      <c r="K209" s="23">
        <v>7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236174</v>
      </c>
      <c r="D210" s="23">
        <v>110388</v>
      </c>
      <c r="E210" s="23">
        <v>3265</v>
      </c>
      <c r="F210" s="23">
        <v>2964</v>
      </c>
      <c r="G210" s="23">
        <v>6994</v>
      </c>
      <c r="H210" s="23">
        <v>1187</v>
      </c>
      <c r="I210" s="23">
        <v>5747</v>
      </c>
      <c r="J210" s="23">
        <v>476</v>
      </c>
      <c r="K210" s="23">
        <v>24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1029465</v>
      </c>
      <c r="D211" s="23">
        <v>643988</v>
      </c>
      <c r="E211" s="23">
        <v>14230</v>
      </c>
      <c r="F211" s="23">
        <v>12918</v>
      </c>
      <c r="G211" s="23">
        <v>69458</v>
      </c>
      <c r="H211" s="23">
        <v>5175</v>
      </c>
      <c r="I211" s="23">
        <v>34453</v>
      </c>
      <c r="J211" s="23">
        <v>2074</v>
      </c>
      <c r="K211" s="23">
        <v>107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88680</v>
      </c>
      <c r="D212" s="23">
        <v>42581</v>
      </c>
      <c r="E212" s="23">
        <v>1226</v>
      </c>
      <c r="F212" s="23">
        <v>1113</v>
      </c>
      <c r="G212" s="23">
        <v>1866</v>
      </c>
      <c r="H212" s="23">
        <v>446</v>
      </c>
      <c r="I212" s="23">
        <v>903</v>
      </c>
      <c r="J212" s="23">
        <v>179</v>
      </c>
      <c r="K212" s="23">
        <v>9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195664</v>
      </c>
      <c r="D213" s="23">
        <v>58394</v>
      </c>
      <c r="E213" s="23">
        <v>2705</v>
      </c>
      <c r="F213" s="23">
        <v>2455</v>
      </c>
      <c r="G213" s="23">
        <v>9629</v>
      </c>
      <c r="H213" s="23">
        <v>984</v>
      </c>
      <c r="I213" s="23">
        <v>5337</v>
      </c>
      <c r="J213" s="23">
        <v>394</v>
      </c>
      <c r="K213" s="23">
        <v>20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115296</v>
      </c>
      <c r="D214" s="23">
        <v>37977</v>
      </c>
      <c r="E214" s="23">
        <v>1594</v>
      </c>
      <c r="F214" s="23">
        <v>1447</v>
      </c>
      <c r="G214" s="23">
        <v>4531</v>
      </c>
      <c r="H214" s="23">
        <v>580</v>
      </c>
      <c r="I214" s="23">
        <v>2243</v>
      </c>
      <c r="J214" s="23">
        <v>232</v>
      </c>
      <c r="K214" s="23">
        <v>12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216004</v>
      </c>
      <c r="D215" s="23">
        <v>77851</v>
      </c>
      <c r="E215" s="23">
        <v>2986</v>
      </c>
      <c r="F215" s="23">
        <v>2711</v>
      </c>
      <c r="G215" s="23">
        <v>11193</v>
      </c>
      <c r="H215" s="23">
        <v>1086</v>
      </c>
      <c r="I215" s="23">
        <v>5925</v>
      </c>
      <c r="J215" s="23">
        <v>435</v>
      </c>
      <c r="K215" s="23">
        <v>22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185847</v>
      </c>
      <c r="D216" s="23">
        <v>63009</v>
      </c>
      <c r="E216" s="23">
        <v>2569</v>
      </c>
      <c r="F216" s="23">
        <v>2332</v>
      </c>
      <c r="G216" s="23">
        <v>8661</v>
      </c>
      <c r="H216" s="23">
        <v>934</v>
      </c>
      <c r="I216" s="23">
        <v>4022</v>
      </c>
      <c r="J216" s="23">
        <v>374</v>
      </c>
      <c r="K216" s="23">
        <v>19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69228</v>
      </c>
      <c r="D217" s="23">
        <v>38143</v>
      </c>
      <c r="E217" s="23">
        <v>957</v>
      </c>
      <c r="F217" s="23">
        <v>869</v>
      </c>
      <c r="G217" s="23">
        <v>1593</v>
      </c>
      <c r="H217" s="23">
        <v>348</v>
      </c>
      <c r="I217" s="23">
        <v>929</v>
      </c>
      <c r="J217" s="23">
        <v>139</v>
      </c>
      <c r="K217" s="23">
        <v>7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661064</v>
      </c>
      <c r="D218" s="23">
        <v>273606</v>
      </c>
      <c r="E218" s="23">
        <v>9138</v>
      </c>
      <c r="F218" s="23">
        <v>8295</v>
      </c>
      <c r="G218" s="23">
        <v>44175</v>
      </c>
      <c r="H218" s="23">
        <v>3323</v>
      </c>
      <c r="I218" s="23">
        <v>21300</v>
      </c>
      <c r="J218" s="23">
        <v>1331</v>
      </c>
      <c r="K218" s="23">
        <v>68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119141</v>
      </c>
      <c r="D219" s="23">
        <v>39758</v>
      </c>
      <c r="E219" s="23">
        <v>1647</v>
      </c>
      <c r="F219" s="23">
        <v>1495</v>
      </c>
      <c r="G219" s="23">
        <v>5403</v>
      </c>
      <c r="H219" s="23">
        <v>599</v>
      </c>
      <c r="I219" s="23">
        <v>2886</v>
      </c>
      <c r="J219" s="23">
        <v>240</v>
      </c>
      <c r="K219" s="23">
        <v>12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681503</v>
      </c>
      <c r="D220" s="23">
        <v>204507</v>
      </c>
      <c r="E220" s="23">
        <v>9420</v>
      </c>
      <c r="F220" s="23">
        <v>8552</v>
      </c>
      <c r="G220" s="23">
        <v>46664</v>
      </c>
      <c r="H220" s="23">
        <v>3426</v>
      </c>
      <c r="I220" s="23">
        <v>23379</v>
      </c>
      <c r="J220" s="23">
        <v>1373</v>
      </c>
      <c r="K220" s="23">
        <v>71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339675</v>
      </c>
      <c r="D221" s="23">
        <v>84035</v>
      </c>
      <c r="E221" s="23">
        <v>4695</v>
      </c>
      <c r="F221" s="23">
        <v>4262</v>
      </c>
      <c r="G221" s="23">
        <v>19060</v>
      </c>
      <c r="H221" s="23">
        <v>1708</v>
      </c>
      <c r="I221" s="23">
        <v>9352</v>
      </c>
      <c r="J221" s="23">
        <v>684</v>
      </c>
      <c r="K221" s="23">
        <v>35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112674</v>
      </c>
      <c r="D222" s="23">
        <v>60442</v>
      </c>
      <c r="E222" s="23">
        <v>1557</v>
      </c>
      <c r="F222" s="23">
        <v>1414</v>
      </c>
      <c r="G222" s="23">
        <v>1781</v>
      </c>
      <c r="H222" s="23">
        <v>566</v>
      </c>
      <c r="I222" s="23">
        <v>1030</v>
      </c>
      <c r="J222" s="23">
        <v>227</v>
      </c>
      <c r="K222" s="23">
        <v>12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286202</v>
      </c>
      <c r="D223" s="23">
        <v>61881</v>
      </c>
      <c r="E223" s="23">
        <v>3956</v>
      </c>
      <c r="F223" s="23">
        <v>3591</v>
      </c>
      <c r="G223" s="23">
        <v>16094</v>
      </c>
      <c r="H223" s="23">
        <v>1439</v>
      </c>
      <c r="I223" s="23">
        <v>8200</v>
      </c>
      <c r="J223" s="23">
        <v>576</v>
      </c>
      <c r="K223" s="23">
        <v>30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165580</v>
      </c>
      <c r="D224" s="23">
        <v>67082</v>
      </c>
      <c r="E224" s="23">
        <v>2289</v>
      </c>
      <c r="F224" s="23">
        <v>2078</v>
      </c>
      <c r="G224" s="23">
        <v>8090</v>
      </c>
      <c r="H224" s="23">
        <v>832</v>
      </c>
      <c r="I224" s="23">
        <v>3879</v>
      </c>
      <c r="J224" s="23">
        <v>334</v>
      </c>
      <c r="K224" s="23">
        <v>17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173244</v>
      </c>
      <c r="D225" s="23">
        <v>54353</v>
      </c>
      <c r="E225" s="23">
        <v>2395</v>
      </c>
      <c r="F225" s="23">
        <v>2174</v>
      </c>
      <c r="G225" s="23">
        <v>8653</v>
      </c>
      <c r="H225" s="23">
        <v>871</v>
      </c>
      <c r="I225" s="23">
        <v>3437</v>
      </c>
      <c r="J225" s="23">
        <v>349</v>
      </c>
      <c r="K225" s="23">
        <v>18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219137</v>
      </c>
      <c r="D226" s="23">
        <v>89756</v>
      </c>
      <c r="E226" s="23">
        <v>3029</v>
      </c>
      <c r="F226" s="23">
        <v>2750</v>
      </c>
      <c r="G226" s="23">
        <v>8932</v>
      </c>
      <c r="H226" s="23">
        <v>1102</v>
      </c>
      <c r="I226" s="23">
        <v>4722</v>
      </c>
      <c r="J226" s="23">
        <v>441</v>
      </c>
      <c r="K226" s="23">
        <v>23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143994</v>
      </c>
      <c r="D227" s="23">
        <v>43944</v>
      </c>
      <c r="E227" s="23">
        <v>1990</v>
      </c>
      <c r="F227" s="23">
        <v>1807</v>
      </c>
      <c r="G227" s="23">
        <v>5832</v>
      </c>
      <c r="H227" s="23">
        <v>724</v>
      </c>
      <c r="I227" s="23">
        <v>2906</v>
      </c>
      <c r="J227" s="23">
        <v>290</v>
      </c>
      <c r="K227" s="23">
        <v>15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75027</v>
      </c>
      <c r="D228" s="23">
        <v>45748</v>
      </c>
      <c r="E228" s="23">
        <v>1037</v>
      </c>
      <c r="F228" s="23">
        <v>941</v>
      </c>
      <c r="G228" s="23">
        <v>1652</v>
      </c>
      <c r="H228" s="23">
        <v>377</v>
      </c>
      <c r="I228" s="23">
        <v>1368</v>
      </c>
      <c r="J228" s="23">
        <v>151</v>
      </c>
      <c r="K228" s="23">
        <v>8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120919</v>
      </c>
      <c r="D229" s="23">
        <v>62805</v>
      </c>
      <c r="E229" s="23">
        <v>1671</v>
      </c>
      <c r="F229" s="23">
        <v>1517</v>
      </c>
      <c r="G229" s="23">
        <v>3148</v>
      </c>
      <c r="H229" s="23">
        <v>608</v>
      </c>
      <c r="I229" s="23">
        <v>2312</v>
      </c>
      <c r="J229" s="23">
        <v>244</v>
      </c>
      <c r="K229" s="23">
        <v>13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206720</v>
      </c>
      <c r="D230" s="23">
        <v>59024</v>
      </c>
      <c r="E230" s="23">
        <v>2857</v>
      </c>
      <c r="F230" s="23">
        <v>2594</v>
      </c>
      <c r="G230" s="23">
        <v>8976</v>
      </c>
      <c r="H230" s="23">
        <v>1039</v>
      </c>
      <c r="I230" s="23">
        <v>4787</v>
      </c>
      <c r="J230" s="23">
        <v>416</v>
      </c>
      <c r="K230" s="23">
        <v>21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91091</v>
      </c>
      <c r="D231" s="23">
        <v>50323</v>
      </c>
      <c r="E231" s="23">
        <v>1259</v>
      </c>
      <c r="F231" s="23">
        <v>1143</v>
      </c>
      <c r="G231" s="23">
        <v>1537</v>
      </c>
      <c r="H231" s="23">
        <v>458</v>
      </c>
      <c r="I231" s="23">
        <v>834</v>
      </c>
      <c r="J231" s="23">
        <v>183</v>
      </c>
      <c r="K231" s="23">
        <v>9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171043</v>
      </c>
      <c r="D232" s="23">
        <v>74078</v>
      </c>
      <c r="E232" s="23">
        <v>2364</v>
      </c>
      <c r="F232" s="23">
        <v>2146</v>
      </c>
      <c r="G232" s="23">
        <v>6270</v>
      </c>
      <c r="H232" s="23">
        <v>860</v>
      </c>
      <c r="I232" s="23">
        <v>3140</v>
      </c>
      <c r="J232" s="23">
        <v>345</v>
      </c>
      <c r="K232" s="23">
        <v>18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173358</v>
      </c>
      <c r="D233" s="23">
        <v>72035</v>
      </c>
      <c r="E233" s="23">
        <v>2396</v>
      </c>
      <c r="F233" s="23">
        <v>2175</v>
      </c>
      <c r="G233" s="23">
        <v>6502</v>
      </c>
      <c r="H233" s="23">
        <v>871</v>
      </c>
      <c r="I233" s="23">
        <v>3395</v>
      </c>
      <c r="J233" s="23">
        <v>349</v>
      </c>
      <c r="K233" s="23">
        <v>18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93756</v>
      </c>
      <c r="D234" s="23">
        <v>51203</v>
      </c>
      <c r="E234" s="23">
        <v>1296</v>
      </c>
      <c r="F234" s="23">
        <v>1176</v>
      </c>
      <c r="G234" s="23">
        <v>3121</v>
      </c>
      <c r="H234" s="23">
        <v>471</v>
      </c>
      <c r="I234" s="23">
        <v>1924</v>
      </c>
      <c r="J234" s="23">
        <v>189</v>
      </c>
      <c r="K234" s="23">
        <v>10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107644</v>
      </c>
      <c r="D235" s="23">
        <v>47576</v>
      </c>
      <c r="E235" s="23">
        <v>1488</v>
      </c>
      <c r="F235" s="23">
        <v>1351</v>
      </c>
      <c r="G235" s="23">
        <v>3673</v>
      </c>
      <c r="H235" s="23">
        <v>541</v>
      </c>
      <c r="I235" s="23">
        <v>1901</v>
      </c>
      <c r="J235" s="23">
        <v>217</v>
      </c>
      <c r="K235" s="23">
        <v>11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80639</v>
      </c>
      <c r="D236" s="23">
        <v>69291</v>
      </c>
      <c r="E236" s="23">
        <v>1115</v>
      </c>
      <c r="F236" s="23">
        <v>1012</v>
      </c>
      <c r="G236" s="23">
        <v>1044</v>
      </c>
      <c r="H236" s="23">
        <v>405</v>
      </c>
      <c r="I236" s="23">
        <v>637</v>
      </c>
      <c r="J236" s="23">
        <v>162</v>
      </c>
      <c r="K236" s="23">
        <v>8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61870</v>
      </c>
      <c r="D237" s="23">
        <v>38053</v>
      </c>
      <c r="E237" s="23">
        <v>855</v>
      </c>
      <c r="F237" s="23">
        <v>776</v>
      </c>
      <c r="G237" s="23">
        <v>1490</v>
      </c>
      <c r="H237" s="23">
        <v>311</v>
      </c>
      <c r="I237" s="23">
        <v>837</v>
      </c>
      <c r="J237" s="23">
        <v>125</v>
      </c>
      <c r="K237" s="23">
        <v>6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254725</v>
      </c>
      <c r="D238" s="23">
        <v>62250</v>
      </c>
      <c r="E238" s="23">
        <v>3521</v>
      </c>
      <c r="F238" s="23">
        <v>3196</v>
      </c>
      <c r="G238" s="23">
        <v>15392</v>
      </c>
      <c r="H238" s="23">
        <v>1280</v>
      </c>
      <c r="I238" s="23">
        <v>7291</v>
      </c>
      <c r="J238" s="23">
        <v>513</v>
      </c>
      <c r="K238" s="23">
        <v>26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138856</v>
      </c>
      <c r="D239" s="23">
        <v>102044</v>
      </c>
      <c r="E239" s="23">
        <v>1919</v>
      </c>
      <c r="F239" s="23">
        <v>1742</v>
      </c>
      <c r="G239" s="23">
        <v>6464</v>
      </c>
      <c r="H239" s="23">
        <v>698</v>
      </c>
      <c r="I239" s="23">
        <v>3457</v>
      </c>
      <c r="J239" s="23">
        <v>280</v>
      </c>
      <c r="K239" s="23">
        <v>14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537313</v>
      </c>
      <c r="D240" s="23">
        <v>234665</v>
      </c>
      <c r="E240" s="23">
        <v>7427</v>
      </c>
      <c r="F240" s="23">
        <v>6742</v>
      </c>
      <c r="G240" s="23">
        <v>27132</v>
      </c>
      <c r="H240" s="23">
        <v>2701</v>
      </c>
      <c r="I240" s="23">
        <v>21147</v>
      </c>
      <c r="J240" s="23">
        <v>1082</v>
      </c>
      <c r="K240" s="23">
        <v>56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113426</v>
      </c>
      <c r="D241" s="23">
        <v>55950</v>
      </c>
      <c r="E241" s="23">
        <v>1568</v>
      </c>
      <c r="F241" s="23">
        <v>1423</v>
      </c>
      <c r="G241" s="23">
        <v>1952</v>
      </c>
      <c r="H241" s="23">
        <v>570</v>
      </c>
      <c r="I241" s="23">
        <v>944</v>
      </c>
      <c r="J241" s="23">
        <v>228</v>
      </c>
      <c r="K241" s="23">
        <v>12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294490</v>
      </c>
      <c r="D242" s="23">
        <v>75820</v>
      </c>
      <c r="E242" s="23">
        <v>4071</v>
      </c>
      <c r="F242" s="23">
        <v>3695</v>
      </c>
      <c r="G242" s="23">
        <v>18661</v>
      </c>
      <c r="H242" s="23">
        <v>1480</v>
      </c>
      <c r="I242" s="23">
        <v>8801</v>
      </c>
      <c r="J242" s="23">
        <v>593</v>
      </c>
      <c r="K242" s="23">
        <v>30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84931</v>
      </c>
      <c r="D243" s="23">
        <v>38759</v>
      </c>
      <c r="E243" s="23">
        <v>1174</v>
      </c>
      <c r="F243" s="23">
        <v>1066</v>
      </c>
      <c r="G243" s="23">
        <v>2355</v>
      </c>
      <c r="H243" s="23">
        <v>427</v>
      </c>
      <c r="I243" s="23">
        <v>1372</v>
      </c>
      <c r="J243" s="23">
        <v>171</v>
      </c>
      <c r="K243" s="23">
        <v>9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158972</v>
      </c>
      <c r="D244" s="23">
        <v>55039</v>
      </c>
      <c r="E244" s="23">
        <v>2197</v>
      </c>
      <c r="F244" s="23">
        <v>1995</v>
      </c>
      <c r="G244" s="23">
        <v>8067</v>
      </c>
      <c r="H244" s="23">
        <v>799</v>
      </c>
      <c r="I244" s="23">
        <v>3705</v>
      </c>
      <c r="J244" s="23">
        <v>320</v>
      </c>
      <c r="K244" s="23">
        <v>16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958037</v>
      </c>
      <c r="D245" s="23">
        <v>291598</v>
      </c>
      <c r="E245" s="23">
        <v>13243</v>
      </c>
      <c r="F245" s="23">
        <v>12022</v>
      </c>
      <c r="G245" s="23">
        <v>55468</v>
      </c>
      <c r="H245" s="23">
        <v>4816</v>
      </c>
      <c r="I245" s="23">
        <v>28496</v>
      </c>
      <c r="J245" s="23">
        <v>1930</v>
      </c>
      <c r="K245" s="23">
        <v>99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162057</v>
      </c>
      <c r="D246" s="23">
        <v>127513</v>
      </c>
      <c r="E246" s="23">
        <v>2240</v>
      </c>
      <c r="F246" s="23">
        <v>2034</v>
      </c>
      <c r="G246" s="23">
        <v>4427</v>
      </c>
      <c r="H246" s="23">
        <v>815</v>
      </c>
      <c r="I246" s="23">
        <v>3212</v>
      </c>
      <c r="J246" s="23">
        <v>326</v>
      </c>
      <c r="K246" s="23">
        <v>17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309433</v>
      </c>
      <c r="D247" s="23">
        <v>68426</v>
      </c>
      <c r="E247" s="23">
        <v>4277</v>
      </c>
      <c r="F247" s="23">
        <v>3883</v>
      </c>
      <c r="G247" s="23">
        <v>20071</v>
      </c>
      <c r="H247" s="23">
        <v>1556</v>
      </c>
      <c r="I247" s="23">
        <v>9248</v>
      </c>
      <c r="J247" s="23">
        <v>623</v>
      </c>
      <c r="K247" s="23">
        <v>32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220629</v>
      </c>
      <c r="D248" s="23">
        <v>95708</v>
      </c>
      <c r="E248" s="23">
        <v>3050</v>
      </c>
      <c r="F248" s="23">
        <v>2769</v>
      </c>
      <c r="G248" s="23">
        <v>9299</v>
      </c>
      <c r="H248" s="23">
        <v>1109</v>
      </c>
      <c r="I248" s="23">
        <v>4964</v>
      </c>
      <c r="J248" s="23">
        <v>444</v>
      </c>
      <c r="K248" s="23">
        <v>23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143075</v>
      </c>
      <c r="D249" s="23">
        <v>81606</v>
      </c>
      <c r="E249" s="23">
        <v>1978</v>
      </c>
      <c r="F249" s="23">
        <v>1795</v>
      </c>
      <c r="G249" s="23">
        <v>4114</v>
      </c>
      <c r="H249" s="23">
        <v>719</v>
      </c>
      <c r="I249" s="23">
        <v>2551</v>
      </c>
      <c r="J249" s="23">
        <v>288</v>
      </c>
      <c r="K249" s="23">
        <v>15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120035</v>
      </c>
      <c r="D250" s="23">
        <v>54987</v>
      </c>
      <c r="E250" s="23">
        <v>1659</v>
      </c>
      <c r="F250" s="23">
        <v>1506</v>
      </c>
      <c r="G250" s="23">
        <v>3444</v>
      </c>
      <c r="H250" s="23">
        <v>603</v>
      </c>
      <c r="I250" s="23">
        <v>1906</v>
      </c>
      <c r="J250" s="23">
        <v>242</v>
      </c>
      <c r="K250" s="23">
        <v>12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107542</v>
      </c>
      <c r="D251" s="23">
        <v>57598</v>
      </c>
      <c r="E251" s="23">
        <v>1487</v>
      </c>
      <c r="F251" s="23">
        <v>1349</v>
      </c>
      <c r="G251" s="23">
        <v>1871</v>
      </c>
      <c r="H251" s="23">
        <v>541</v>
      </c>
      <c r="I251" s="23">
        <v>999</v>
      </c>
      <c r="J251" s="23">
        <v>217</v>
      </c>
      <c r="K251" s="23">
        <v>11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83964</v>
      </c>
      <c r="D252" s="23">
        <v>37472</v>
      </c>
      <c r="E252" s="23">
        <v>1161</v>
      </c>
      <c r="F252" s="23">
        <v>1054</v>
      </c>
      <c r="G252" s="23">
        <v>2461</v>
      </c>
      <c r="H252" s="23">
        <v>422</v>
      </c>
      <c r="I252" s="23">
        <v>1971</v>
      </c>
      <c r="J252" s="23">
        <v>169</v>
      </c>
      <c r="K252" s="23">
        <v>9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157081</v>
      </c>
      <c r="D253" s="23">
        <v>55297</v>
      </c>
      <c r="E253" s="23">
        <v>2171</v>
      </c>
      <c r="F253" s="23">
        <v>1971</v>
      </c>
      <c r="G253" s="23">
        <v>6738</v>
      </c>
      <c r="H253" s="23">
        <v>790</v>
      </c>
      <c r="I253" s="23">
        <v>3082</v>
      </c>
      <c r="J253" s="23">
        <v>316</v>
      </c>
      <c r="K253" s="23">
        <v>16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100840</v>
      </c>
      <c r="D254" s="23">
        <v>53679</v>
      </c>
      <c r="E254" s="23">
        <v>1394</v>
      </c>
      <c r="F254" s="23">
        <v>1265</v>
      </c>
      <c r="G254" s="23">
        <v>2568</v>
      </c>
      <c r="H254" s="23">
        <v>507</v>
      </c>
      <c r="I254" s="23">
        <v>1659</v>
      </c>
      <c r="J254" s="23">
        <v>203</v>
      </c>
      <c r="K254" s="23">
        <v>10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462125</v>
      </c>
      <c r="D255" s="23">
        <v>80243</v>
      </c>
      <c r="E255" s="23">
        <v>6388</v>
      </c>
      <c r="F255" s="23">
        <v>5799</v>
      </c>
      <c r="G255" s="23">
        <v>31286</v>
      </c>
      <c r="H255" s="23">
        <v>2323</v>
      </c>
      <c r="I255" s="23">
        <v>13909</v>
      </c>
      <c r="J255" s="23">
        <v>931</v>
      </c>
      <c r="K255" s="23">
        <v>48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154330</v>
      </c>
      <c r="D256" s="23">
        <v>85036</v>
      </c>
      <c r="E256" s="23">
        <v>2133</v>
      </c>
      <c r="F256" s="23">
        <v>1937</v>
      </c>
      <c r="G256" s="23">
        <v>3792</v>
      </c>
      <c r="H256" s="23">
        <v>776</v>
      </c>
      <c r="I256" s="23">
        <v>2670</v>
      </c>
      <c r="J256" s="23">
        <v>311</v>
      </c>
      <c r="K256" s="23">
        <v>16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160181</v>
      </c>
      <c r="D257" s="23">
        <v>50936</v>
      </c>
      <c r="E257" s="23">
        <v>2214</v>
      </c>
      <c r="F257" s="23">
        <v>2010</v>
      </c>
      <c r="G257" s="23">
        <v>8347</v>
      </c>
      <c r="H257" s="23">
        <v>805</v>
      </c>
      <c r="I257" s="23">
        <v>4492</v>
      </c>
      <c r="J257" s="23">
        <v>323</v>
      </c>
      <c r="K257" s="23">
        <v>17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93756</v>
      </c>
      <c r="D258" s="23">
        <v>35168</v>
      </c>
      <c r="E258" s="23">
        <v>1296</v>
      </c>
      <c r="F258" s="23">
        <v>1176</v>
      </c>
      <c r="G258" s="23">
        <v>3042</v>
      </c>
      <c r="H258" s="23">
        <v>471</v>
      </c>
      <c r="I258" s="23">
        <v>1563</v>
      </c>
      <c r="J258" s="23">
        <v>189</v>
      </c>
      <c r="K258" s="23">
        <v>10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81897</v>
      </c>
      <c r="D259" s="23">
        <v>40600</v>
      </c>
      <c r="E259" s="23">
        <v>1132</v>
      </c>
      <c r="F259" s="23">
        <v>1028</v>
      </c>
      <c r="G259" s="23">
        <v>1491</v>
      </c>
      <c r="H259" s="23">
        <v>412</v>
      </c>
      <c r="I259" s="23">
        <v>768</v>
      </c>
      <c r="J259" s="23">
        <v>165</v>
      </c>
      <c r="K259" s="23">
        <v>8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162517</v>
      </c>
      <c r="D260" s="23">
        <v>56054</v>
      </c>
      <c r="E260" s="23">
        <v>2246</v>
      </c>
      <c r="F260" s="23">
        <v>2039</v>
      </c>
      <c r="G260" s="23">
        <v>2922</v>
      </c>
      <c r="H260" s="23">
        <v>817</v>
      </c>
      <c r="I260" s="23">
        <v>6443</v>
      </c>
      <c r="J260" s="23">
        <v>327</v>
      </c>
      <c r="K260" s="23">
        <v>17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476358</v>
      </c>
      <c r="D261" s="23">
        <v>168390</v>
      </c>
      <c r="E261" s="23">
        <v>6585</v>
      </c>
      <c r="F261" s="23">
        <v>5978</v>
      </c>
      <c r="G261" s="23">
        <v>39493</v>
      </c>
      <c r="H261" s="23">
        <v>2395</v>
      </c>
      <c r="I261" s="23">
        <v>17448</v>
      </c>
      <c r="J261" s="23">
        <v>959</v>
      </c>
      <c r="K261" s="23">
        <v>49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165176</v>
      </c>
      <c r="D262" s="23">
        <v>83066</v>
      </c>
      <c r="E262" s="23">
        <v>2283</v>
      </c>
      <c r="F262" s="23">
        <v>2073</v>
      </c>
      <c r="G262" s="23">
        <v>8619</v>
      </c>
      <c r="H262" s="23">
        <v>830</v>
      </c>
      <c r="I262" s="23">
        <v>4396</v>
      </c>
      <c r="J262" s="23">
        <v>333</v>
      </c>
      <c r="K262" s="23">
        <v>17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157433</v>
      </c>
      <c r="D263" s="23">
        <v>61745</v>
      </c>
      <c r="E263" s="23">
        <v>2176</v>
      </c>
      <c r="F263" s="23">
        <v>1976</v>
      </c>
      <c r="G263" s="23">
        <v>2636</v>
      </c>
      <c r="H263" s="23">
        <v>791</v>
      </c>
      <c r="I263" s="23">
        <v>2727</v>
      </c>
      <c r="J263" s="23">
        <v>317</v>
      </c>
      <c r="K263" s="23">
        <v>16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124848</v>
      </c>
      <c r="D264" s="23">
        <v>61428</v>
      </c>
      <c r="E264" s="23">
        <v>1726</v>
      </c>
      <c r="F264" s="23">
        <v>1567</v>
      </c>
      <c r="G264" s="23">
        <v>2956</v>
      </c>
      <c r="H264" s="23">
        <v>628</v>
      </c>
      <c r="I264" s="23">
        <v>1652</v>
      </c>
      <c r="J264" s="23">
        <v>251</v>
      </c>
      <c r="K264" s="23">
        <v>13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132718</v>
      </c>
      <c r="D265" s="23">
        <v>49846</v>
      </c>
      <c r="E265" s="23">
        <v>1835</v>
      </c>
      <c r="F265" s="23">
        <v>1665</v>
      </c>
      <c r="G265" s="23">
        <v>5191</v>
      </c>
      <c r="H265" s="23">
        <v>667</v>
      </c>
      <c r="I265" s="23">
        <v>2591</v>
      </c>
      <c r="J265" s="23">
        <v>267</v>
      </c>
      <c r="K265" s="23">
        <v>14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172015</v>
      </c>
      <c r="D266" s="23">
        <v>70912</v>
      </c>
      <c r="E266" s="23">
        <v>2378</v>
      </c>
      <c r="F266" s="23">
        <v>2159</v>
      </c>
      <c r="G266" s="23">
        <v>5883</v>
      </c>
      <c r="H266" s="23">
        <v>865</v>
      </c>
      <c r="I266" s="23">
        <v>2725</v>
      </c>
      <c r="J266" s="23">
        <v>346</v>
      </c>
      <c r="K266" s="23">
        <v>18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188791</v>
      </c>
      <c r="D267" s="23">
        <v>84421</v>
      </c>
      <c r="E267" s="23">
        <v>2610</v>
      </c>
      <c r="F267" s="23">
        <v>2369</v>
      </c>
      <c r="G267" s="23">
        <v>8372</v>
      </c>
      <c r="H267" s="23">
        <v>949</v>
      </c>
      <c r="I267" s="23">
        <v>4050</v>
      </c>
      <c r="J267" s="23">
        <v>380</v>
      </c>
      <c r="K267" s="23">
        <v>20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140598</v>
      </c>
      <c r="D268" s="23">
        <v>46946</v>
      </c>
      <c r="E268" s="23">
        <v>1943</v>
      </c>
      <c r="F268" s="23">
        <v>1764</v>
      </c>
      <c r="G268" s="23">
        <v>5448</v>
      </c>
      <c r="H268" s="23">
        <v>707</v>
      </c>
      <c r="I268" s="23">
        <v>3124</v>
      </c>
      <c r="J268" s="23">
        <v>283</v>
      </c>
      <c r="K268" s="23">
        <v>15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74062</v>
      </c>
      <c r="D269" s="23">
        <v>38388</v>
      </c>
      <c r="E269" s="23">
        <v>1024</v>
      </c>
      <c r="F269" s="23">
        <v>929</v>
      </c>
      <c r="G269" s="23">
        <v>534</v>
      </c>
      <c r="H269" s="23">
        <v>372</v>
      </c>
      <c r="I269" s="23">
        <v>402</v>
      </c>
      <c r="J269" s="23">
        <v>149</v>
      </c>
      <c r="K269" s="23">
        <v>8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109434</v>
      </c>
      <c r="D270" s="23">
        <v>52444</v>
      </c>
      <c r="E270" s="23">
        <v>1513</v>
      </c>
      <c r="F270" s="23">
        <v>1373</v>
      </c>
      <c r="G270" s="23">
        <v>2727</v>
      </c>
      <c r="H270" s="23">
        <v>550</v>
      </c>
      <c r="I270" s="23">
        <v>1344</v>
      </c>
      <c r="J270" s="23">
        <v>220</v>
      </c>
      <c r="K270" s="23">
        <v>11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86203</v>
      </c>
      <c r="D271" s="23">
        <v>46756</v>
      </c>
      <c r="E271" s="23">
        <v>1192</v>
      </c>
      <c r="F271" s="23">
        <v>1082</v>
      </c>
      <c r="G271" s="23">
        <v>1730</v>
      </c>
      <c r="H271" s="23">
        <v>433</v>
      </c>
      <c r="I271" s="23">
        <v>1095</v>
      </c>
      <c r="J271" s="23">
        <v>174</v>
      </c>
      <c r="K271" s="23">
        <v>9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170101</v>
      </c>
      <c r="D272" s="23">
        <v>101416</v>
      </c>
      <c r="E272" s="23">
        <v>2351</v>
      </c>
      <c r="F272" s="23">
        <v>2134</v>
      </c>
      <c r="G272" s="23">
        <v>6412</v>
      </c>
      <c r="H272" s="23">
        <v>855</v>
      </c>
      <c r="I272" s="23">
        <v>3302</v>
      </c>
      <c r="J272" s="23">
        <v>343</v>
      </c>
      <c r="K272" s="23">
        <v>18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135100</v>
      </c>
      <c r="D273" s="23">
        <v>46104</v>
      </c>
      <c r="E273" s="23">
        <v>1867</v>
      </c>
      <c r="F273" s="23">
        <v>1695</v>
      </c>
      <c r="G273" s="23">
        <v>6097</v>
      </c>
      <c r="H273" s="23">
        <v>679</v>
      </c>
      <c r="I273" s="23">
        <v>3117</v>
      </c>
      <c r="J273" s="23">
        <v>272</v>
      </c>
      <c r="K273" s="23">
        <v>14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285919</v>
      </c>
      <c r="D274" s="23">
        <v>288258</v>
      </c>
      <c r="E274" s="23">
        <v>3952</v>
      </c>
      <c r="F274" s="23">
        <v>3588</v>
      </c>
      <c r="G274" s="23">
        <v>18202</v>
      </c>
      <c r="H274" s="23">
        <v>1437</v>
      </c>
      <c r="I274" s="23">
        <v>8869</v>
      </c>
      <c r="J274" s="23">
        <v>576</v>
      </c>
      <c r="K274" s="23">
        <v>30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77930</v>
      </c>
      <c r="D275" s="23">
        <v>28644</v>
      </c>
      <c r="E275" s="23">
        <v>1077</v>
      </c>
      <c r="F275" s="23">
        <v>978</v>
      </c>
      <c r="G275" s="23">
        <v>2308</v>
      </c>
      <c r="H275" s="23">
        <v>392</v>
      </c>
      <c r="I275" s="23">
        <v>2070</v>
      </c>
      <c r="J275" s="23">
        <v>157</v>
      </c>
      <c r="K275" s="23">
        <v>8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200676</v>
      </c>
      <c r="D276" s="23">
        <v>84965</v>
      </c>
      <c r="E276" s="23">
        <v>2774</v>
      </c>
      <c r="F276" s="23">
        <v>2518</v>
      </c>
      <c r="G276" s="23">
        <v>9472</v>
      </c>
      <c r="H276" s="23">
        <v>1009</v>
      </c>
      <c r="I276" s="23">
        <v>4647</v>
      </c>
      <c r="J276" s="23">
        <v>404</v>
      </c>
      <c r="K276" s="23">
        <v>21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145296</v>
      </c>
      <c r="D277" s="23">
        <v>87776</v>
      </c>
      <c r="E277" s="23">
        <v>2008</v>
      </c>
      <c r="F277" s="23">
        <v>1823</v>
      </c>
      <c r="G277" s="23">
        <v>5714</v>
      </c>
      <c r="H277" s="23">
        <v>730</v>
      </c>
      <c r="I277" s="23">
        <v>2815</v>
      </c>
      <c r="J277" s="23">
        <v>293</v>
      </c>
      <c r="K277" s="23">
        <v>15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286894</v>
      </c>
      <c r="D278" s="23">
        <v>60506</v>
      </c>
      <c r="E278" s="23">
        <v>3966</v>
      </c>
      <c r="F278" s="23">
        <v>3600</v>
      </c>
      <c r="G278" s="23">
        <v>16374</v>
      </c>
      <c r="H278" s="23">
        <v>1442</v>
      </c>
      <c r="I278" s="23">
        <v>8090</v>
      </c>
      <c r="J278" s="23">
        <v>578</v>
      </c>
      <c r="K278" s="23">
        <v>30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355801</v>
      </c>
      <c r="D279" s="23">
        <v>573092</v>
      </c>
      <c r="E279" s="23">
        <v>4918</v>
      </c>
      <c r="F279" s="23">
        <v>4465</v>
      </c>
      <c r="G279" s="23">
        <v>21022</v>
      </c>
      <c r="H279" s="23">
        <v>1789</v>
      </c>
      <c r="I279" s="23">
        <v>11732</v>
      </c>
      <c r="J279" s="23">
        <v>717</v>
      </c>
      <c r="K279" s="23">
        <v>37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63620</v>
      </c>
      <c r="D280" s="23">
        <v>34759</v>
      </c>
      <c r="E280" s="23">
        <v>879</v>
      </c>
      <c r="F280" s="23">
        <v>798</v>
      </c>
      <c r="G280" s="23">
        <v>632</v>
      </c>
      <c r="H280" s="23">
        <v>320</v>
      </c>
      <c r="I280" s="23">
        <v>439</v>
      </c>
      <c r="J280" s="23">
        <v>128</v>
      </c>
      <c r="K280" s="23">
        <v>7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94814</v>
      </c>
      <c r="D281" s="23">
        <v>45283</v>
      </c>
      <c r="E281" s="23">
        <v>1311</v>
      </c>
      <c r="F281" s="23">
        <v>1190</v>
      </c>
      <c r="G281" s="23">
        <v>2113</v>
      </c>
      <c r="H281" s="23">
        <v>477</v>
      </c>
      <c r="I281" s="23">
        <v>1675</v>
      </c>
      <c r="J281" s="23">
        <v>191</v>
      </c>
      <c r="K281" s="23">
        <v>10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293248</v>
      </c>
      <c r="D282" s="23">
        <v>227772</v>
      </c>
      <c r="E282" s="23">
        <v>4054</v>
      </c>
      <c r="F282" s="23">
        <v>3680</v>
      </c>
      <c r="G282" s="23">
        <v>9321</v>
      </c>
      <c r="H282" s="23">
        <v>1474</v>
      </c>
      <c r="I282" s="23">
        <v>5258</v>
      </c>
      <c r="J282" s="23">
        <v>591</v>
      </c>
      <c r="K282" s="23">
        <v>30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111965</v>
      </c>
      <c r="D283" s="23">
        <v>55044</v>
      </c>
      <c r="E283" s="23">
        <v>1548</v>
      </c>
      <c r="F283" s="23">
        <v>1405</v>
      </c>
      <c r="G283" s="23">
        <v>3694</v>
      </c>
      <c r="H283" s="23">
        <v>563</v>
      </c>
      <c r="I283" s="23">
        <v>1713</v>
      </c>
      <c r="J283" s="23">
        <v>226</v>
      </c>
      <c r="K283" s="23">
        <v>12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156586</v>
      </c>
      <c r="D284" s="23">
        <v>48583</v>
      </c>
      <c r="E284" s="23">
        <v>2164</v>
      </c>
      <c r="F284" s="23">
        <v>1965</v>
      </c>
      <c r="G284" s="23">
        <v>8518</v>
      </c>
      <c r="H284" s="23">
        <v>787</v>
      </c>
      <c r="I284" s="23">
        <v>4044</v>
      </c>
      <c r="J284" s="23">
        <v>315</v>
      </c>
      <c r="K284" s="23">
        <v>16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247464</v>
      </c>
      <c r="D285" s="23">
        <v>64415</v>
      </c>
      <c r="E285" s="23">
        <v>3421</v>
      </c>
      <c r="F285" s="23">
        <v>3105</v>
      </c>
      <c r="G285" s="23">
        <v>14444</v>
      </c>
      <c r="H285" s="23">
        <v>1244</v>
      </c>
      <c r="I285" s="23">
        <v>8668</v>
      </c>
      <c r="J285" s="23">
        <v>498</v>
      </c>
      <c r="K285" s="23">
        <v>26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180442</v>
      </c>
      <c r="D286" s="23">
        <v>77172</v>
      </c>
      <c r="E286" s="23">
        <v>2494</v>
      </c>
      <c r="F286" s="23">
        <v>2264</v>
      </c>
      <c r="G286" s="23">
        <v>9254</v>
      </c>
      <c r="H286" s="23">
        <v>907</v>
      </c>
      <c r="I286" s="23">
        <v>4564</v>
      </c>
      <c r="J286" s="23">
        <v>363</v>
      </c>
      <c r="K286" s="23">
        <v>19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116718</v>
      </c>
      <c r="D287" s="23">
        <v>50030</v>
      </c>
      <c r="E287" s="23">
        <v>1613</v>
      </c>
      <c r="F287" s="23">
        <v>1465</v>
      </c>
      <c r="G287" s="23">
        <v>3435</v>
      </c>
      <c r="H287" s="23">
        <v>587</v>
      </c>
      <c r="I287" s="23">
        <v>1587</v>
      </c>
      <c r="J287" s="23">
        <v>235</v>
      </c>
      <c r="K287" s="23">
        <v>12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274759</v>
      </c>
      <c r="D288" s="23">
        <v>65297</v>
      </c>
      <c r="E288" s="23">
        <v>3798</v>
      </c>
      <c r="F288" s="23">
        <v>3448</v>
      </c>
      <c r="G288" s="23">
        <v>18083</v>
      </c>
      <c r="H288" s="23">
        <v>1381</v>
      </c>
      <c r="I288" s="23">
        <v>9121</v>
      </c>
      <c r="J288" s="23">
        <v>553</v>
      </c>
      <c r="K288" s="23">
        <v>28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123549</v>
      </c>
      <c r="D289" s="23">
        <v>72712</v>
      </c>
      <c r="E289" s="23">
        <v>1708</v>
      </c>
      <c r="F289" s="23">
        <v>1550</v>
      </c>
      <c r="G289" s="23">
        <v>2090</v>
      </c>
      <c r="H289" s="23">
        <v>621</v>
      </c>
      <c r="I289" s="23">
        <v>981</v>
      </c>
      <c r="J289" s="23">
        <v>249</v>
      </c>
      <c r="K289" s="23">
        <v>13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621438</v>
      </c>
      <c r="D290" s="23">
        <v>250212</v>
      </c>
      <c r="E290" s="23">
        <v>8590</v>
      </c>
      <c r="F290" s="23">
        <v>7798</v>
      </c>
      <c r="G290" s="23">
        <v>32642</v>
      </c>
      <c r="H290" s="23">
        <v>3124</v>
      </c>
      <c r="I290" s="23">
        <v>16978</v>
      </c>
      <c r="J290" s="23">
        <v>1252</v>
      </c>
      <c r="K290" s="23">
        <v>64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1291672</v>
      </c>
      <c r="D291" s="23">
        <v>565364</v>
      </c>
      <c r="E291" s="23">
        <v>17855</v>
      </c>
      <c r="F291" s="23">
        <v>16208</v>
      </c>
      <c r="G291" s="23">
        <v>89933</v>
      </c>
      <c r="H291" s="23">
        <v>6493</v>
      </c>
      <c r="I291" s="23">
        <v>47516</v>
      </c>
      <c r="J291" s="23">
        <v>2602</v>
      </c>
      <c r="K291" s="23">
        <v>134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159411</v>
      </c>
      <c r="D292" s="23">
        <v>72596</v>
      </c>
      <c r="E292" s="23">
        <v>2204</v>
      </c>
      <c r="F292" s="23">
        <v>2000</v>
      </c>
      <c r="G292" s="23">
        <v>7016</v>
      </c>
      <c r="H292" s="23">
        <v>801</v>
      </c>
      <c r="I292" s="23">
        <v>3681</v>
      </c>
      <c r="J292" s="23">
        <v>321</v>
      </c>
      <c r="K292" s="23">
        <v>17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164603</v>
      </c>
      <c r="D293" s="23">
        <v>74781</v>
      </c>
      <c r="E293" s="23">
        <v>2275</v>
      </c>
      <c r="F293" s="23">
        <v>2066</v>
      </c>
      <c r="G293" s="23">
        <v>5371</v>
      </c>
      <c r="H293" s="23">
        <v>827</v>
      </c>
      <c r="I293" s="23">
        <v>3376</v>
      </c>
      <c r="J293" s="23">
        <v>332</v>
      </c>
      <c r="K293" s="23">
        <v>17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71548</v>
      </c>
      <c r="D294" s="23">
        <v>31118</v>
      </c>
      <c r="E294" s="23">
        <v>989</v>
      </c>
      <c r="F294" s="23">
        <v>898</v>
      </c>
      <c r="G294" s="23">
        <v>674</v>
      </c>
      <c r="H294" s="23">
        <v>360</v>
      </c>
      <c r="I294" s="23">
        <v>924</v>
      </c>
      <c r="J294" s="23">
        <v>144</v>
      </c>
      <c r="K294" s="23">
        <v>7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87991</v>
      </c>
      <c r="D295" s="23">
        <v>34726</v>
      </c>
      <c r="E295" s="23">
        <v>1216</v>
      </c>
      <c r="F295" s="23">
        <v>1104</v>
      </c>
      <c r="G295" s="23">
        <v>1935</v>
      </c>
      <c r="H295" s="23">
        <v>442</v>
      </c>
      <c r="I295" s="23">
        <v>987</v>
      </c>
      <c r="J295" s="23">
        <v>177</v>
      </c>
      <c r="K295" s="23">
        <v>9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98636</v>
      </c>
      <c r="D296" s="23">
        <v>55555</v>
      </c>
      <c r="E296" s="23">
        <v>1363</v>
      </c>
      <c r="F296" s="23">
        <v>1238</v>
      </c>
      <c r="G296" s="23">
        <v>2410</v>
      </c>
      <c r="H296" s="23">
        <v>496</v>
      </c>
      <c r="I296" s="23">
        <v>1979</v>
      </c>
      <c r="J296" s="23">
        <v>199</v>
      </c>
      <c r="K296" s="23">
        <v>10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320388</v>
      </c>
      <c r="D297" s="23">
        <v>148820</v>
      </c>
      <c r="E297" s="23">
        <v>4429</v>
      </c>
      <c r="F297" s="23">
        <v>4020</v>
      </c>
      <c r="G297" s="23">
        <v>8392</v>
      </c>
      <c r="H297" s="23">
        <v>1611</v>
      </c>
      <c r="I297" s="23">
        <v>4096</v>
      </c>
      <c r="J297" s="23">
        <v>645</v>
      </c>
      <c r="K297" s="23">
        <v>33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170490</v>
      </c>
      <c r="D298" s="23">
        <v>84083</v>
      </c>
      <c r="E298" s="23">
        <v>2357</v>
      </c>
      <c r="F298" s="23">
        <v>2139</v>
      </c>
      <c r="G298" s="23">
        <v>8193</v>
      </c>
      <c r="H298" s="23">
        <v>857</v>
      </c>
      <c r="I298" s="23">
        <v>4145</v>
      </c>
      <c r="J298" s="23">
        <v>343</v>
      </c>
      <c r="K298" s="23">
        <v>18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209024</v>
      </c>
      <c r="D299" s="23">
        <v>96496</v>
      </c>
      <c r="E299" s="23">
        <v>2889</v>
      </c>
      <c r="F299" s="23">
        <v>2623</v>
      </c>
      <c r="G299" s="23">
        <v>7722</v>
      </c>
      <c r="H299" s="23">
        <v>1051</v>
      </c>
      <c r="I299" s="23">
        <v>3942</v>
      </c>
      <c r="J299" s="23">
        <v>421</v>
      </c>
      <c r="K299" s="23">
        <v>22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70522</v>
      </c>
      <c r="D300" s="23">
        <v>32435</v>
      </c>
      <c r="E300" s="23">
        <v>975</v>
      </c>
      <c r="F300" s="23">
        <v>885</v>
      </c>
      <c r="G300" s="23">
        <v>794</v>
      </c>
      <c r="H300" s="23">
        <v>355</v>
      </c>
      <c r="I300" s="23">
        <v>1078</v>
      </c>
      <c r="J300" s="23">
        <v>142</v>
      </c>
      <c r="K300" s="23">
        <v>7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86961</v>
      </c>
      <c r="D301" s="23">
        <v>62832</v>
      </c>
      <c r="E301" s="23">
        <v>1202</v>
      </c>
      <c r="F301" s="23">
        <v>1091</v>
      </c>
      <c r="G301" s="23">
        <v>1465</v>
      </c>
      <c r="H301" s="23">
        <v>437</v>
      </c>
      <c r="I301" s="23">
        <v>756</v>
      </c>
      <c r="J301" s="23">
        <v>175</v>
      </c>
      <c r="K301" s="23">
        <v>9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107820</v>
      </c>
      <c r="D302" s="23">
        <v>49424</v>
      </c>
      <c r="E302" s="23">
        <v>1490</v>
      </c>
      <c r="F302" s="23">
        <v>1353</v>
      </c>
      <c r="G302" s="23">
        <v>2677</v>
      </c>
      <c r="H302" s="23">
        <v>542</v>
      </c>
      <c r="I302" s="23">
        <v>1399</v>
      </c>
      <c r="J302" s="23">
        <v>217</v>
      </c>
      <c r="K302" s="23">
        <v>11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84885</v>
      </c>
      <c r="D303" s="23">
        <v>39353</v>
      </c>
      <c r="E303" s="23">
        <v>1173</v>
      </c>
      <c r="F303" s="23">
        <v>1065</v>
      </c>
      <c r="G303" s="23">
        <v>2346</v>
      </c>
      <c r="H303" s="23">
        <v>427</v>
      </c>
      <c r="I303" s="23">
        <v>1239</v>
      </c>
      <c r="J303" s="23">
        <v>171</v>
      </c>
      <c r="K303" s="23">
        <v>9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194639</v>
      </c>
      <c r="D304" s="23">
        <v>57268</v>
      </c>
      <c r="E304" s="23">
        <v>2690</v>
      </c>
      <c r="F304" s="23">
        <v>2442</v>
      </c>
      <c r="G304" s="23">
        <v>10186</v>
      </c>
      <c r="H304" s="23">
        <v>978</v>
      </c>
      <c r="I304" s="23">
        <v>5102</v>
      </c>
      <c r="J304" s="23">
        <v>392</v>
      </c>
      <c r="K304" s="23">
        <v>20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115543</v>
      </c>
      <c r="D305" s="23">
        <v>48938</v>
      </c>
      <c r="E305" s="23">
        <v>1597</v>
      </c>
      <c r="F305" s="23">
        <v>1450</v>
      </c>
      <c r="G305" s="23">
        <v>3595</v>
      </c>
      <c r="H305" s="23">
        <v>581</v>
      </c>
      <c r="I305" s="23">
        <v>1836</v>
      </c>
      <c r="J305" s="23">
        <v>233</v>
      </c>
      <c r="K305" s="23">
        <v>12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681828</v>
      </c>
      <c r="D306" s="23">
        <v>326130</v>
      </c>
      <c r="E306" s="23">
        <v>9425</v>
      </c>
      <c r="F306" s="23">
        <v>8556</v>
      </c>
      <c r="G306" s="23">
        <v>29166</v>
      </c>
      <c r="H306" s="23">
        <v>3428</v>
      </c>
      <c r="I306" s="23">
        <v>34582</v>
      </c>
      <c r="J306" s="23">
        <v>1373</v>
      </c>
      <c r="K306" s="23">
        <v>71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257860</v>
      </c>
      <c r="D307" s="23">
        <v>144231</v>
      </c>
      <c r="E307" s="23">
        <v>3564</v>
      </c>
      <c r="F307" s="23">
        <v>3236</v>
      </c>
      <c r="G307" s="23">
        <v>12782</v>
      </c>
      <c r="H307" s="23">
        <v>1296</v>
      </c>
      <c r="I307" s="23">
        <v>10506</v>
      </c>
      <c r="J307" s="23">
        <v>519</v>
      </c>
      <c r="K307" s="23">
        <v>27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509200</v>
      </c>
      <c r="D308" s="23">
        <v>265939</v>
      </c>
      <c r="E308" s="23">
        <v>7039</v>
      </c>
      <c r="F308" s="23">
        <v>6390</v>
      </c>
      <c r="G308" s="23">
        <v>18751</v>
      </c>
      <c r="H308" s="23">
        <v>2560</v>
      </c>
      <c r="I308" s="23">
        <v>18068</v>
      </c>
      <c r="J308" s="23">
        <v>1026</v>
      </c>
      <c r="K308" s="23">
        <v>53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87912</v>
      </c>
      <c r="D309" s="23">
        <v>43626</v>
      </c>
      <c r="E309" s="23">
        <v>1215</v>
      </c>
      <c r="F309" s="23">
        <v>1103</v>
      </c>
      <c r="G309" s="23">
        <v>2149</v>
      </c>
      <c r="H309" s="23">
        <v>442</v>
      </c>
      <c r="I309" s="23">
        <v>1688</v>
      </c>
      <c r="J309" s="23">
        <v>177</v>
      </c>
      <c r="K309" s="23">
        <v>9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137124</v>
      </c>
      <c r="D310" s="23">
        <v>59513</v>
      </c>
      <c r="E310" s="23">
        <v>1895</v>
      </c>
      <c r="F310" s="23">
        <v>1721</v>
      </c>
      <c r="G310" s="23">
        <v>5623</v>
      </c>
      <c r="H310" s="23">
        <v>689</v>
      </c>
      <c r="I310" s="23">
        <v>3563</v>
      </c>
      <c r="J310" s="23">
        <v>276</v>
      </c>
      <c r="K310" s="23">
        <v>14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514628</v>
      </c>
      <c r="D311" s="23">
        <v>185515</v>
      </c>
      <c r="E311" s="23">
        <v>7114</v>
      </c>
      <c r="F311" s="23">
        <v>6458</v>
      </c>
      <c r="G311" s="23">
        <v>26729</v>
      </c>
      <c r="H311" s="23">
        <v>2587</v>
      </c>
      <c r="I311" s="23">
        <v>16678</v>
      </c>
      <c r="J311" s="23">
        <v>1037</v>
      </c>
      <c r="K311" s="23">
        <v>53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108381</v>
      </c>
      <c r="D312" s="23">
        <v>48828</v>
      </c>
      <c r="E312" s="23">
        <v>1498</v>
      </c>
      <c r="F312" s="23">
        <v>1360</v>
      </c>
      <c r="G312" s="23">
        <v>2608</v>
      </c>
      <c r="H312" s="23">
        <v>545</v>
      </c>
      <c r="I312" s="23">
        <v>2106</v>
      </c>
      <c r="J312" s="23">
        <v>218</v>
      </c>
      <c r="K312" s="23">
        <v>11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245202</v>
      </c>
      <c r="D313" s="23">
        <v>95966</v>
      </c>
      <c r="E313" s="23">
        <v>3389</v>
      </c>
      <c r="F313" s="23">
        <v>3077</v>
      </c>
      <c r="G313" s="23">
        <v>15728</v>
      </c>
      <c r="H313" s="23">
        <v>1233</v>
      </c>
      <c r="I313" s="23">
        <v>7919</v>
      </c>
      <c r="J313" s="23">
        <v>494</v>
      </c>
      <c r="K313" s="23">
        <v>25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226880</v>
      </c>
      <c r="D314" s="23">
        <v>125852</v>
      </c>
      <c r="E314" s="23">
        <v>3136</v>
      </c>
      <c r="F314" s="23">
        <v>2847</v>
      </c>
      <c r="G314" s="23">
        <v>3796</v>
      </c>
      <c r="H314" s="23">
        <v>1141</v>
      </c>
      <c r="I314" s="23">
        <v>2938</v>
      </c>
      <c r="J314" s="23">
        <v>457</v>
      </c>
      <c r="K314" s="23">
        <v>23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234553</v>
      </c>
      <c r="D315" s="23">
        <v>66133</v>
      </c>
      <c r="E315" s="23">
        <v>3242</v>
      </c>
      <c r="F315" s="23">
        <v>2943</v>
      </c>
      <c r="G315" s="23">
        <v>10290</v>
      </c>
      <c r="H315" s="23">
        <v>1179</v>
      </c>
      <c r="I315" s="23">
        <v>5459</v>
      </c>
      <c r="J315" s="23">
        <v>472</v>
      </c>
      <c r="K315" s="23">
        <v>24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85812</v>
      </c>
      <c r="D316" s="23">
        <v>34138</v>
      </c>
      <c r="E316" s="23">
        <v>1186</v>
      </c>
      <c r="F316" s="23">
        <v>1077</v>
      </c>
      <c r="G316" s="23">
        <v>2742</v>
      </c>
      <c r="H316" s="23">
        <v>431</v>
      </c>
      <c r="I316" s="23">
        <v>1498</v>
      </c>
      <c r="J316" s="23">
        <v>173</v>
      </c>
      <c r="K316" s="23">
        <v>9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87846</v>
      </c>
      <c r="D317" s="23">
        <v>40964</v>
      </c>
      <c r="E317" s="23">
        <v>1214</v>
      </c>
      <c r="F317" s="23">
        <v>1102</v>
      </c>
      <c r="G317" s="23">
        <v>2102</v>
      </c>
      <c r="H317" s="23">
        <v>442</v>
      </c>
      <c r="I317" s="23">
        <v>1042</v>
      </c>
      <c r="J317" s="23">
        <v>177</v>
      </c>
      <c r="K317" s="23">
        <v>9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182273</v>
      </c>
      <c r="D318" s="23">
        <v>97187</v>
      </c>
      <c r="E318" s="23">
        <v>2520</v>
      </c>
      <c r="F318" s="23">
        <v>2287</v>
      </c>
      <c r="G318" s="23">
        <v>7990</v>
      </c>
      <c r="H318" s="23">
        <v>916</v>
      </c>
      <c r="I318" s="23">
        <v>6170</v>
      </c>
      <c r="J318" s="23">
        <v>367</v>
      </c>
      <c r="K318" s="23">
        <v>19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198787</v>
      </c>
      <c r="D319" s="23">
        <v>91265</v>
      </c>
      <c r="E319" s="23">
        <v>2748</v>
      </c>
      <c r="F319" s="23">
        <v>2494</v>
      </c>
      <c r="G319" s="23">
        <v>10013</v>
      </c>
      <c r="H319" s="23">
        <v>999</v>
      </c>
      <c r="I319" s="23">
        <v>4778</v>
      </c>
      <c r="J319" s="23">
        <v>400</v>
      </c>
      <c r="K319" s="23">
        <v>21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343747</v>
      </c>
      <c r="D320" s="23">
        <v>64485</v>
      </c>
      <c r="E320" s="23">
        <v>4752</v>
      </c>
      <c r="F320" s="23">
        <v>4313</v>
      </c>
      <c r="G320" s="23">
        <v>22010</v>
      </c>
      <c r="H320" s="23">
        <v>1728</v>
      </c>
      <c r="I320" s="23">
        <v>11746</v>
      </c>
      <c r="J320" s="23">
        <v>692</v>
      </c>
      <c r="K320" s="23">
        <v>36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179486</v>
      </c>
      <c r="D321" s="23">
        <v>137857</v>
      </c>
      <c r="E321" s="23">
        <v>2481</v>
      </c>
      <c r="F321" s="23">
        <v>2252</v>
      </c>
      <c r="G321" s="23">
        <v>6495</v>
      </c>
      <c r="H321" s="23">
        <v>902</v>
      </c>
      <c r="I321" s="23">
        <v>3476</v>
      </c>
      <c r="J321" s="23">
        <v>362</v>
      </c>
      <c r="K321" s="23">
        <v>19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440775</v>
      </c>
      <c r="D322" s="23">
        <v>151586</v>
      </c>
      <c r="E322" s="23">
        <v>6093</v>
      </c>
      <c r="F322" s="23">
        <v>5531</v>
      </c>
      <c r="G322" s="23">
        <v>26203</v>
      </c>
      <c r="H322" s="23">
        <v>2216</v>
      </c>
      <c r="I322" s="23">
        <v>12697</v>
      </c>
      <c r="J322" s="23">
        <v>888</v>
      </c>
      <c r="K322" s="23">
        <v>46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256861</v>
      </c>
      <c r="D323" s="23">
        <v>105302</v>
      </c>
      <c r="E323" s="23">
        <v>3551</v>
      </c>
      <c r="F323" s="23">
        <v>3223</v>
      </c>
      <c r="G323" s="23">
        <v>15506</v>
      </c>
      <c r="H323" s="23">
        <v>1291</v>
      </c>
      <c r="I323" s="23">
        <v>9555</v>
      </c>
      <c r="J323" s="23">
        <v>517</v>
      </c>
      <c r="K323" s="23">
        <v>27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101053</v>
      </c>
      <c r="D324" s="23">
        <v>51766</v>
      </c>
      <c r="E324" s="23">
        <v>1397</v>
      </c>
      <c r="F324" s="23">
        <v>1268</v>
      </c>
      <c r="G324" s="23">
        <v>1104</v>
      </c>
      <c r="H324" s="23">
        <v>508</v>
      </c>
      <c r="I324" s="23">
        <v>795</v>
      </c>
      <c r="J324" s="23">
        <v>204</v>
      </c>
      <c r="K324" s="23">
        <v>10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407198</v>
      </c>
      <c r="D325" s="23">
        <v>88649</v>
      </c>
      <c r="E325" s="23">
        <v>5629</v>
      </c>
      <c r="F325" s="23">
        <v>5110</v>
      </c>
      <c r="G325" s="23">
        <v>30033</v>
      </c>
      <c r="H325" s="23">
        <v>2047</v>
      </c>
      <c r="I325" s="23">
        <v>14459</v>
      </c>
      <c r="J325" s="23">
        <v>820</v>
      </c>
      <c r="K325" s="23">
        <v>42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108900</v>
      </c>
      <c r="D326" s="23">
        <v>52701</v>
      </c>
      <c r="E326" s="23">
        <v>1505</v>
      </c>
      <c r="F326" s="23">
        <v>1367</v>
      </c>
      <c r="G326" s="23">
        <v>2083</v>
      </c>
      <c r="H326" s="23">
        <v>547</v>
      </c>
      <c r="I326" s="23">
        <v>1021</v>
      </c>
      <c r="J326" s="23">
        <v>219</v>
      </c>
      <c r="K326" s="23">
        <v>11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131121</v>
      </c>
      <c r="D327" s="23">
        <v>64316</v>
      </c>
      <c r="E327" s="23">
        <v>1812</v>
      </c>
      <c r="F327" s="23">
        <v>1645</v>
      </c>
      <c r="G327" s="23">
        <v>3812</v>
      </c>
      <c r="H327" s="23">
        <v>659</v>
      </c>
      <c r="I327" s="23">
        <v>3438</v>
      </c>
      <c r="J327" s="23">
        <v>264</v>
      </c>
      <c r="K327" s="23">
        <v>14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138355</v>
      </c>
      <c r="D328" s="23">
        <v>71452</v>
      </c>
      <c r="E328" s="23">
        <v>1912</v>
      </c>
      <c r="F328" s="23">
        <v>1736</v>
      </c>
      <c r="G328" s="23">
        <v>4582</v>
      </c>
      <c r="H328" s="23">
        <v>696</v>
      </c>
      <c r="I328" s="23">
        <v>2401</v>
      </c>
      <c r="J328" s="23">
        <v>279</v>
      </c>
      <c r="K328" s="23">
        <v>14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112722</v>
      </c>
      <c r="D329" s="23">
        <v>60092</v>
      </c>
      <c r="E329" s="23">
        <v>1558</v>
      </c>
      <c r="F329" s="23">
        <v>1414</v>
      </c>
      <c r="G329" s="23">
        <v>1759</v>
      </c>
      <c r="H329" s="23">
        <v>567</v>
      </c>
      <c r="I329" s="23">
        <v>922</v>
      </c>
      <c r="J329" s="23">
        <v>227</v>
      </c>
      <c r="K329" s="23">
        <v>12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122396</v>
      </c>
      <c r="D330" s="23">
        <v>61343</v>
      </c>
      <c r="E330" s="23">
        <v>1692</v>
      </c>
      <c r="F330" s="23">
        <v>1536</v>
      </c>
      <c r="G330" s="23">
        <v>3279</v>
      </c>
      <c r="H330" s="23">
        <v>615</v>
      </c>
      <c r="I330" s="23">
        <v>2455</v>
      </c>
      <c r="J330" s="23">
        <v>247</v>
      </c>
      <c r="K330" s="23">
        <v>13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2391719</v>
      </c>
      <c r="D331" s="23">
        <v>845224</v>
      </c>
      <c r="E331" s="23">
        <v>33060</v>
      </c>
      <c r="F331" s="23">
        <v>30012</v>
      </c>
      <c r="G331" s="23">
        <v>89696</v>
      </c>
      <c r="H331" s="23">
        <v>12023</v>
      </c>
      <c r="I331" s="23">
        <v>85001</v>
      </c>
      <c r="J331" s="23">
        <v>4817</v>
      </c>
      <c r="K331" s="23">
        <v>248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68301</v>
      </c>
      <c r="D332" s="23">
        <v>24797</v>
      </c>
      <c r="E332" s="23">
        <v>944</v>
      </c>
      <c r="F332" s="23">
        <v>857</v>
      </c>
      <c r="G332" s="23">
        <v>2691</v>
      </c>
      <c r="H332" s="23">
        <v>343</v>
      </c>
      <c r="I332" s="23">
        <v>1345</v>
      </c>
      <c r="J332" s="23">
        <v>138</v>
      </c>
      <c r="K332" s="23">
        <v>7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65754</v>
      </c>
      <c r="D333" s="23">
        <v>26878</v>
      </c>
      <c r="E333" s="23">
        <v>909</v>
      </c>
      <c r="F333" s="23">
        <v>825</v>
      </c>
      <c r="G333" s="23">
        <v>1666</v>
      </c>
      <c r="H333" s="23">
        <v>331</v>
      </c>
      <c r="I333" s="23">
        <v>898</v>
      </c>
      <c r="J333" s="23">
        <v>132</v>
      </c>
      <c r="K333" s="23">
        <v>7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90708</v>
      </c>
      <c r="D334" s="23">
        <v>38213</v>
      </c>
      <c r="E334" s="23">
        <v>1254</v>
      </c>
      <c r="F334" s="23">
        <v>1138</v>
      </c>
      <c r="G334" s="23">
        <v>2121</v>
      </c>
      <c r="H334" s="23">
        <v>456</v>
      </c>
      <c r="I334" s="23">
        <v>1147</v>
      </c>
      <c r="J334" s="23">
        <v>183</v>
      </c>
      <c r="K334" s="23">
        <v>9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112469</v>
      </c>
      <c r="D335" s="23">
        <v>56086</v>
      </c>
      <c r="E335" s="23">
        <v>1555</v>
      </c>
      <c r="F335" s="23">
        <v>1411</v>
      </c>
      <c r="G335" s="23">
        <v>2279</v>
      </c>
      <c r="H335" s="23">
        <v>565</v>
      </c>
      <c r="I335" s="23">
        <v>1082</v>
      </c>
      <c r="J335" s="23">
        <v>227</v>
      </c>
      <c r="K335" s="23">
        <v>12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141885</v>
      </c>
      <c r="D336" s="23">
        <v>44937</v>
      </c>
      <c r="E336" s="23">
        <v>1961</v>
      </c>
      <c r="F336" s="23">
        <v>1780</v>
      </c>
      <c r="G336" s="23">
        <v>5373</v>
      </c>
      <c r="H336" s="23">
        <v>713</v>
      </c>
      <c r="I336" s="23">
        <v>2754</v>
      </c>
      <c r="J336" s="23">
        <v>286</v>
      </c>
      <c r="K336" s="23">
        <v>15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1584634</v>
      </c>
      <c r="D337" s="23">
        <v>459075</v>
      </c>
      <c r="E337" s="23">
        <v>21904</v>
      </c>
      <c r="F337" s="23">
        <v>19885</v>
      </c>
      <c r="G337" s="23">
        <v>102313</v>
      </c>
      <c r="H337" s="23">
        <v>7966</v>
      </c>
      <c r="I337" s="23">
        <v>53696</v>
      </c>
      <c r="J337" s="23">
        <v>3192</v>
      </c>
      <c r="K337" s="23">
        <v>164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418327</v>
      </c>
      <c r="D338" s="23">
        <v>195318</v>
      </c>
      <c r="E338" s="23">
        <v>5782</v>
      </c>
      <c r="F338" s="23">
        <v>5249</v>
      </c>
      <c r="G338" s="23">
        <v>27090</v>
      </c>
      <c r="H338" s="23">
        <v>2103</v>
      </c>
      <c r="I338" s="23">
        <v>13602</v>
      </c>
      <c r="J338" s="23">
        <v>843</v>
      </c>
      <c r="K338" s="23">
        <v>43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272609</v>
      </c>
      <c r="D339" s="23">
        <v>158223</v>
      </c>
      <c r="E339" s="23">
        <v>3768</v>
      </c>
      <c r="F339" s="23">
        <v>3421</v>
      </c>
      <c r="G339" s="23">
        <v>12337</v>
      </c>
      <c r="H339" s="23">
        <v>1370</v>
      </c>
      <c r="I339" s="23">
        <v>6756</v>
      </c>
      <c r="J339" s="23">
        <v>549</v>
      </c>
      <c r="K339" s="23">
        <v>28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1216330</v>
      </c>
      <c r="D340" s="23">
        <v>558086</v>
      </c>
      <c r="E340" s="23">
        <v>16813</v>
      </c>
      <c r="F340" s="23">
        <v>15263</v>
      </c>
      <c r="G340" s="23">
        <v>31558</v>
      </c>
      <c r="H340" s="23">
        <v>6114</v>
      </c>
      <c r="I340" s="23">
        <v>23501</v>
      </c>
      <c r="J340" s="23">
        <v>2450</v>
      </c>
      <c r="K340" s="23">
        <v>126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97276</v>
      </c>
      <c r="D341" s="23">
        <v>41064</v>
      </c>
      <c r="E341" s="23">
        <v>1345</v>
      </c>
      <c r="F341" s="23">
        <v>1221</v>
      </c>
      <c r="G341" s="23">
        <v>2970</v>
      </c>
      <c r="H341" s="23">
        <v>489</v>
      </c>
      <c r="I341" s="23">
        <v>1509</v>
      </c>
      <c r="J341" s="23">
        <v>196</v>
      </c>
      <c r="K341" s="23">
        <v>10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113842</v>
      </c>
      <c r="D342" s="23">
        <v>42041</v>
      </c>
      <c r="E342" s="23">
        <v>1574</v>
      </c>
      <c r="F342" s="23">
        <v>1429</v>
      </c>
      <c r="G342" s="23">
        <v>3279</v>
      </c>
      <c r="H342" s="23">
        <v>572</v>
      </c>
      <c r="I342" s="23">
        <v>2433</v>
      </c>
      <c r="J342" s="23">
        <v>229</v>
      </c>
      <c r="K342" s="23">
        <v>12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196585</v>
      </c>
      <c r="D343" s="23">
        <v>56336</v>
      </c>
      <c r="E343" s="23">
        <v>2717</v>
      </c>
      <c r="F343" s="23">
        <v>2467</v>
      </c>
      <c r="G343" s="23">
        <v>10609</v>
      </c>
      <c r="H343" s="23">
        <v>988</v>
      </c>
      <c r="I343" s="23">
        <v>5319</v>
      </c>
      <c r="J343" s="23">
        <v>396</v>
      </c>
      <c r="K343" s="23">
        <v>20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128404</v>
      </c>
      <c r="D344" s="23">
        <v>59005</v>
      </c>
      <c r="E344" s="23">
        <v>1775</v>
      </c>
      <c r="F344" s="23">
        <v>1611</v>
      </c>
      <c r="G344" s="23">
        <v>2173</v>
      </c>
      <c r="H344" s="23">
        <v>645</v>
      </c>
      <c r="I344" s="23">
        <v>1982</v>
      </c>
      <c r="J344" s="23">
        <v>259</v>
      </c>
      <c r="K344" s="23">
        <v>13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55171</v>
      </c>
      <c r="D345" s="23">
        <v>25501</v>
      </c>
      <c r="E345" s="23">
        <v>763</v>
      </c>
      <c r="F345" s="23">
        <v>692</v>
      </c>
      <c r="G345" s="23">
        <v>914</v>
      </c>
      <c r="H345" s="23">
        <v>277</v>
      </c>
      <c r="I345" s="23">
        <v>497</v>
      </c>
      <c r="J345" s="23">
        <v>111</v>
      </c>
      <c r="K345" s="23">
        <v>6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148120</v>
      </c>
      <c r="D346" s="23">
        <v>36214</v>
      </c>
      <c r="E346" s="23">
        <v>2047</v>
      </c>
      <c r="F346" s="23">
        <v>1859</v>
      </c>
      <c r="G346" s="23">
        <v>5689</v>
      </c>
      <c r="H346" s="23">
        <v>745</v>
      </c>
      <c r="I346" s="23">
        <v>4557</v>
      </c>
      <c r="J346" s="23">
        <v>298</v>
      </c>
      <c r="K346" s="23">
        <v>15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1455455</v>
      </c>
      <c r="D347" s="23">
        <v>376543</v>
      </c>
      <c r="E347" s="23">
        <v>20119</v>
      </c>
      <c r="F347" s="23">
        <v>18264</v>
      </c>
      <c r="G347" s="23">
        <v>102443</v>
      </c>
      <c r="H347" s="23">
        <v>7317</v>
      </c>
      <c r="I347" s="23">
        <v>53761</v>
      </c>
      <c r="J347" s="23">
        <v>2932</v>
      </c>
      <c r="K347" s="23">
        <v>151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110831</v>
      </c>
      <c r="D348" s="23">
        <v>50524</v>
      </c>
      <c r="E348" s="23">
        <v>1532</v>
      </c>
      <c r="F348" s="23">
        <v>1391</v>
      </c>
      <c r="G348" s="23">
        <v>2541</v>
      </c>
      <c r="H348" s="23">
        <v>557</v>
      </c>
      <c r="I348" s="23">
        <v>1308</v>
      </c>
      <c r="J348" s="23">
        <v>223</v>
      </c>
      <c r="K348" s="23">
        <v>11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183595</v>
      </c>
      <c r="D349" s="23">
        <v>88879</v>
      </c>
      <c r="E349" s="23">
        <v>2538</v>
      </c>
      <c r="F349" s="23">
        <v>2304</v>
      </c>
      <c r="G349" s="23">
        <v>5706</v>
      </c>
      <c r="H349" s="23">
        <v>923</v>
      </c>
      <c r="I349" s="23">
        <v>3970</v>
      </c>
      <c r="J349" s="23">
        <v>370</v>
      </c>
      <c r="K349" s="23">
        <v>19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282569</v>
      </c>
      <c r="D350" s="23">
        <v>103879</v>
      </c>
      <c r="E350" s="23">
        <v>3906</v>
      </c>
      <c r="F350" s="23">
        <v>3546</v>
      </c>
      <c r="G350" s="23">
        <v>14962</v>
      </c>
      <c r="H350" s="23">
        <v>1420</v>
      </c>
      <c r="I350" s="23">
        <v>8334</v>
      </c>
      <c r="J350" s="23">
        <v>569</v>
      </c>
      <c r="K350" s="23">
        <v>29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375990</v>
      </c>
      <c r="D351" s="23">
        <v>262159</v>
      </c>
      <c r="E351" s="23">
        <v>5197</v>
      </c>
      <c r="F351" s="23">
        <v>4718</v>
      </c>
      <c r="G351" s="23">
        <v>18338</v>
      </c>
      <c r="H351" s="23">
        <v>1890</v>
      </c>
      <c r="I351" s="23">
        <v>11361</v>
      </c>
      <c r="J351" s="23">
        <v>757</v>
      </c>
      <c r="K351" s="23">
        <v>39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316051</v>
      </c>
      <c r="D352" s="23">
        <v>123658</v>
      </c>
      <c r="E352" s="23">
        <v>4369</v>
      </c>
      <c r="F352" s="23">
        <v>3966</v>
      </c>
      <c r="G352" s="23">
        <v>8595</v>
      </c>
      <c r="H352" s="23">
        <v>1589</v>
      </c>
      <c r="I352" s="23">
        <v>4884</v>
      </c>
      <c r="J352" s="23">
        <v>637</v>
      </c>
      <c r="K352" s="23">
        <v>33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123338</v>
      </c>
      <c r="D353" s="23">
        <v>38305</v>
      </c>
      <c r="E353" s="23">
        <v>1705</v>
      </c>
      <c r="F353" s="23">
        <v>1548</v>
      </c>
      <c r="G353" s="23">
        <v>4380</v>
      </c>
      <c r="H353" s="23">
        <v>620</v>
      </c>
      <c r="I353" s="23">
        <v>2421</v>
      </c>
      <c r="J353" s="23">
        <v>248</v>
      </c>
      <c r="K353" s="23">
        <v>13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79356</v>
      </c>
      <c r="D354" s="23">
        <v>35259</v>
      </c>
      <c r="E354" s="23">
        <v>1097</v>
      </c>
      <c r="F354" s="23">
        <v>996</v>
      </c>
      <c r="G354" s="23">
        <v>505</v>
      </c>
      <c r="H354" s="23">
        <v>399</v>
      </c>
      <c r="I354" s="23">
        <v>593</v>
      </c>
      <c r="J354" s="23">
        <v>160</v>
      </c>
      <c r="K354" s="23">
        <v>8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341818</v>
      </c>
      <c r="D355" s="23">
        <v>115797</v>
      </c>
      <c r="E355" s="23">
        <v>4725</v>
      </c>
      <c r="F355" s="23">
        <v>4289</v>
      </c>
      <c r="G355" s="23">
        <v>4450</v>
      </c>
      <c r="H355" s="23">
        <v>1718</v>
      </c>
      <c r="I355" s="23">
        <v>5433</v>
      </c>
      <c r="J355" s="23">
        <v>688</v>
      </c>
      <c r="K355" s="23">
        <v>35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142115</v>
      </c>
      <c r="D356" s="23">
        <v>69576</v>
      </c>
      <c r="E356" s="23">
        <v>1964</v>
      </c>
      <c r="F356" s="23">
        <v>1783</v>
      </c>
      <c r="G356" s="23">
        <v>4110</v>
      </c>
      <c r="H356" s="23">
        <v>714</v>
      </c>
      <c r="I356" s="23">
        <v>2982</v>
      </c>
      <c r="J356" s="23">
        <v>286</v>
      </c>
      <c r="K356" s="23">
        <v>15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166745</v>
      </c>
      <c r="D357" s="23">
        <v>90039</v>
      </c>
      <c r="E357" s="23">
        <v>2305</v>
      </c>
      <c r="F357" s="23">
        <v>2092</v>
      </c>
      <c r="G357" s="23">
        <v>6296</v>
      </c>
      <c r="H357" s="23">
        <v>838</v>
      </c>
      <c r="I357" s="23">
        <v>3199</v>
      </c>
      <c r="J357" s="23">
        <v>336</v>
      </c>
      <c r="K357" s="23">
        <v>17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191985</v>
      </c>
      <c r="D358" s="23">
        <v>54118</v>
      </c>
      <c r="E358" s="23">
        <v>2654</v>
      </c>
      <c r="F358" s="23">
        <v>2409</v>
      </c>
      <c r="G358" s="23">
        <v>9398</v>
      </c>
      <c r="H358" s="23">
        <v>965</v>
      </c>
      <c r="I358" s="23">
        <v>4858</v>
      </c>
      <c r="J358" s="23">
        <v>387</v>
      </c>
      <c r="K358" s="23">
        <v>20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134543</v>
      </c>
      <c r="D359" s="23">
        <v>47593</v>
      </c>
      <c r="E359" s="23">
        <v>1860</v>
      </c>
      <c r="F359" s="23">
        <v>1688</v>
      </c>
      <c r="G359" s="23">
        <v>3399</v>
      </c>
      <c r="H359" s="23">
        <v>676</v>
      </c>
      <c r="I359" s="23">
        <v>2157</v>
      </c>
      <c r="J359" s="23">
        <v>271</v>
      </c>
      <c r="K359" s="23">
        <v>14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173162</v>
      </c>
      <c r="D360" s="23">
        <v>54170</v>
      </c>
      <c r="E360" s="23">
        <v>2394</v>
      </c>
      <c r="F360" s="23">
        <v>2173</v>
      </c>
      <c r="G360" s="23">
        <v>9367</v>
      </c>
      <c r="H360" s="23">
        <v>870</v>
      </c>
      <c r="I360" s="23">
        <v>4486</v>
      </c>
      <c r="J360" s="23">
        <v>349</v>
      </c>
      <c r="K360" s="23">
        <v>18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410535</v>
      </c>
      <c r="D361" s="23">
        <v>207155</v>
      </c>
      <c r="E361" s="23">
        <v>5675</v>
      </c>
      <c r="F361" s="23">
        <v>5152</v>
      </c>
      <c r="G361" s="23">
        <v>19914</v>
      </c>
      <c r="H361" s="23">
        <v>2064</v>
      </c>
      <c r="I361" s="23">
        <v>11379</v>
      </c>
      <c r="J361" s="23">
        <v>827</v>
      </c>
      <c r="K361" s="23">
        <v>42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121531</v>
      </c>
      <c r="D362" s="23">
        <v>49273</v>
      </c>
      <c r="E362" s="23">
        <v>1680</v>
      </c>
      <c r="F362" s="23">
        <v>1525</v>
      </c>
      <c r="G362" s="23">
        <v>4600</v>
      </c>
      <c r="H362" s="23">
        <v>611</v>
      </c>
      <c r="I362" s="23">
        <v>2657</v>
      </c>
      <c r="J362" s="23">
        <v>245</v>
      </c>
      <c r="K362" s="23">
        <v>13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844473</v>
      </c>
      <c r="D363" s="23">
        <v>343738</v>
      </c>
      <c r="E363" s="23">
        <v>11673</v>
      </c>
      <c r="F363" s="23">
        <v>10597</v>
      </c>
      <c r="G363" s="23">
        <v>29516</v>
      </c>
      <c r="H363" s="23">
        <v>4245</v>
      </c>
      <c r="I363" s="23">
        <v>33662</v>
      </c>
      <c r="J363" s="23">
        <v>1701</v>
      </c>
      <c r="K363" s="23">
        <v>87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151487</v>
      </c>
      <c r="D364" s="23">
        <v>73111</v>
      </c>
      <c r="E364" s="23">
        <v>2094</v>
      </c>
      <c r="F364" s="23">
        <v>1901</v>
      </c>
      <c r="G364" s="23">
        <v>6380</v>
      </c>
      <c r="H364" s="23">
        <v>762</v>
      </c>
      <c r="I364" s="23">
        <v>3300</v>
      </c>
      <c r="J364" s="23">
        <v>305</v>
      </c>
      <c r="K364" s="23">
        <v>16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179032</v>
      </c>
      <c r="D365" s="23">
        <v>59358</v>
      </c>
      <c r="E365" s="23">
        <v>2475</v>
      </c>
      <c r="F365" s="23">
        <v>2247</v>
      </c>
      <c r="G365" s="23">
        <v>10382</v>
      </c>
      <c r="H365" s="23">
        <v>900</v>
      </c>
      <c r="I365" s="23">
        <v>4693</v>
      </c>
      <c r="J365" s="23">
        <v>361</v>
      </c>
      <c r="K365" s="23">
        <v>19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135249</v>
      </c>
      <c r="D366" s="23">
        <v>110118</v>
      </c>
      <c r="E366" s="23">
        <v>1870</v>
      </c>
      <c r="F366" s="23">
        <v>1697</v>
      </c>
      <c r="G366" s="23">
        <v>4744</v>
      </c>
      <c r="H366" s="23">
        <v>680</v>
      </c>
      <c r="I366" s="23">
        <v>2915</v>
      </c>
      <c r="J366" s="23">
        <v>272</v>
      </c>
      <c r="K366" s="23">
        <v>14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91929</v>
      </c>
      <c r="D367" s="23">
        <v>45484</v>
      </c>
      <c r="E367" s="23">
        <v>1271</v>
      </c>
      <c r="F367" s="23">
        <v>1154</v>
      </c>
      <c r="G367" s="23">
        <v>1398</v>
      </c>
      <c r="H367" s="23">
        <v>462</v>
      </c>
      <c r="I367" s="23">
        <v>758</v>
      </c>
      <c r="J367" s="23">
        <v>185</v>
      </c>
      <c r="K367" s="23">
        <v>10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89566</v>
      </c>
      <c r="D368" s="23">
        <v>45480</v>
      </c>
      <c r="E368" s="23">
        <v>1238</v>
      </c>
      <c r="F368" s="23">
        <v>1124</v>
      </c>
      <c r="G368" s="23">
        <v>1892</v>
      </c>
      <c r="H368" s="23">
        <v>450</v>
      </c>
      <c r="I368" s="23">
        <v>904</v>
      </c>
      <c r="J368" s="23">
        <v>180</v>
      </c>
      <c r="K368" s="23">
        <v>9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184481</v>
      </c>
      <c r="D369" s="23">
        <v>63054</v>
      </c>
      <c r="E369" s="23">
        <v>2550</v>
      </c>
      <c r="F369" s="23">
        <v>2315</v>
      </c>
      <c r="G369" s="23">
        <v>4649</v>
      </c>
      <c r="H369" s="23">
        <v>927</v>
      </c>
      <c r="I369" s="23">
        <v>5181</v>
      </c>
      <c r="J369" s="23">
        <v>372</v>
      </c>
      <c r="K369" s="23">
        <v>19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117897</v>
      </c>
      <c r="D370" s="23">
        <v>52647</v>
      </c>
      <c r="E370" s="23">
        <v>1630</v>
      </c>
      <c r="F370" s="23">
        <v>1479</v>
      </c>
      <c r="G370" s="23">
        <v>2103</v>
      </c>
      <c r="H370" s="23">
        <v>593</v>
      </c>
      <c r="I370" s="23">
        <v>1112</v>
      </c>
      <c r="J370" s="23">
        <v>237</v>
      </c>
      <c r="K370" s="23">
        <v>12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180042</v>
      </c>
      <c r="D371" s="23">
        <v>80738</v>
      </c>
      <c r="E371" s="23">
        <v>2489</v>
      </c>
      <c r="F371" s="23">
        <v>2259</v>
      </c>
      <c r="G371" s="23">
        <v>4432</v>
      </c>
      <c r="H371" s="23">
        <v>905</v>
      </c>
      <c r="I371" s="23">
        <v>3158</v>
      </c>
      <c r="J371" s="23">
        <v>363</v>
      </c>
      <c r="K371" s="23">
        <v>19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110448</v>
      </c>
      <c r="D372" s="23">
        <v>53317</v>
      </c>
      <c r="E372" s="23">
        <v>1527</v>
      </c>
      <c r="F372" s="23">
        <v>1386</v>
      </c>
      <c r="G372" s="23">
        <v>1892</v>
      </c>
      <c r="H372" s="23">
        <v>555</v>
      </c>
      <c r="I372" s="23">
        <v>1444</v>
      </c>
      <c r="J372" s="23">
        <v>222</v>
      </c>
      <c r="K372" s="23">
        <v>11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225349</v>
      </c>
      <c r="D373" s="23">
        <v>118829</v>
      </c>
      <c r="E373" s="23">
        <v>3115</v>
      </c>
      <c r="F373" s="23">
        <v>2828</v>
      </c>
      <c r="G373" s="23">
        <v>8688</v>
      </c>
      <c r="H373" s="23">
        <v>1133</v>
      </c>
      <c r="I373" s="23">
        <v>5677</v>
      </c>
      <c r="J373" s="23">
        <v>454</v>
      </c>
      <c r="K373" s="23">
        <v>23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112461</v>
      </c>
      <c r="D374" s="23">
        <v>60352</v>
      </c>
      <c r="E374" s="23">
        <v>1555</v>
      </c>
      <c r="F374" s="23">
        <v>1411</v>
      </c>
      <c r="G374" s="23">
        <v>2258</v>
      </c>
      <c r="H374" s="23">
        <v>565</v>
      </c>
      <c r="I374" s="23">
        <v>1245</v>
      </c>
      <c r="J374" s="23">
        <v>227</v>
      </c>
      <c r="K374" s="23">
        <v>12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131079</v>
      </c>
      <c r="D375" s="23">
        <v>57801</v>
      </c>
      <c r="E375" s="23">
        <v>1812</v>
      </c>
      <c r="F375" s="23">
        <v>1645</v>
      </c>
      <c r="G375" s="23">
        <v>3491</v>
      </c>
      <c r="H375" s="23">
        <v>659</v>
      </c>
      <c r="I375" s="23">
        <v>2779</v>
      </c>
      <c r="J375" s="23">
        <v>264</v>
      </c>
      <c r="K375" s="23">
        <v>14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155752</v>
      </c>
      <c r="D376" s="23">
        <v>65196</v>
      </c>
      <c r="E376" s="23">
        <v>2153</v>
      </c>
      <c r="F376" s="23">
        <v>1954</v>
      </c>
      <c r="G376" s="23">
        <v>5874</v>
      </c>
      <c r="H376" s="23">
        <v>783</v>
      </c>
      <c r="I376" s="23">
        <v>5063</v>
      </c>
      <c r="J376" s="23">
        <v>314</v>
      </c>
      <c r="K376" s="23">
        <v>16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627129</v>
      </c>
      <c r="D377" s="23">
        <v>289823</v>
      </c>
      <c r="E377" s="23">
        <v>8669</v>
      </c>
      <c r="F377" s="23">
        <v>7869</v>
      </c>
      <c r="G377" s="23">
        <v>35067</v>
      </c>
      <c r="H377" s="23">
        <v>3153</v>
      </c>
      <c r="I377" s="23">
        <v>20351</v>
      </c>
      <c r="J377" s="23">
        <v>1263</v>
      </c>
      <c r="K377" s="23">
        <v>65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94375</v>
      </c>
      <c r="D378" s="23">
        <v>38598</v>
      </c>
      <c r="E378" s="23">
        <v>1305</v>
      </c>
      <c r="F378" s="23">
        <v>1184</v>
      </c>
      <c r="G378" s="23">
        <v>2966</v>
      </c>
      <c r="H378" s="23">
        <v>474</v>
      </c>
      <c r="I378" s="23">
        <v>1732</v>
      </c>
      <c r="J378" s="23">
        <v>190</v>
      </c>
      <c r="K378" s="23">
        <v>10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273097</v>
      </c>
      <c r="D379" s="23">
        <v>158381</v>
      </c>
      <c r="E379" s="23">
        <v>3775</v>
      </c>
      <c r="F379" s="23">
        <v>3427</v>
      </c>
      <c r="G379" s="23">
        <v>10450</v>
      </c>
      <c r="H379" s="23">
        <v>1373</v>
      </c>
      <c r="I379" s="23">
        <v>6686</v>
      </c>
      <c r="J379" s="23">
        <v>550</v>
      </c>
      <c r="K379" s="23">
        <v>28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207350</v>
      </c>
      <c r="D380" s="23">
        <v>73100</v>
      </c>
      <c r="E380" s="23">
        <v>2866</v>
      </c>
      <c r="F380" s="23">
        <v>2602</v>
      </c>
      <c r="G380" s="23">
        <v>11635</v>
      </c>
      <c r="H380" s="23">
        <v>1042</v>
      </c>
      <c r="I380" s="23">
        <v>5562</v>
      </c>
      <c r="J380" s="23">
        <v>418</v>
      </c>
      <c r="K380" s="23">
        <v>21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277737</v>
      </c>
      <c r="D381" s="23">
        <v>157177</v>
      </c>
      <c r="E381" s="23">
        <v>3839</v>
      </c>
      <c r="F381" s="23">
        <v>3485</v>
      </c>
      <c r="G381" s="23">
        <v>4216</v>
      </c>
      <c r="H381" s="23">
        <v>1396</v>
      </c>
      <c r="I381" s="23">
        <v>2838</v>
      </c>
      <c r="J381" s="23">
        <v>559</v>
      </c>
      <c r="K381" s="23">
        <v>29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104155</v>
      </c>
      <c r="D382" s="23">
        <v>62390</v>
      </c>
      <c r="E382" s="23">
        <v>1440</v>
      </c>
      <c r="F382" s="23">
        <v>1307</v>
      </c>
      <c r="G382" s="23">
        <v>3962</v>
      </c>
      <c r="H382" s="23">
        <v>524</v>
      </c>
      <c r="I382" s="23">
        <v>2282</v>
      </c>
      <c r="J382" s="23">
        <v>210</v>
      </c>
      <c r="K382" s="23">
        <v>11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97460</v>
      </c>
      <c r="D383" s="23">
        <v>51104</v>
      </c>
      <c r="E383" s="23">
        <v>1347</v>
      </c>
      <c r="F383" s="23">
        <v>1223</v>
      </c>
      <c r="G383" s="23">
        <v>1538</v>
      </c>
      <c r="H383" s="23">
        <v>490</v>
      </c>
      <c r="I383" s="23">
        <v>1347</v>
      </c>
      <c r="J383" s="23">
        <v>196</v>
      </c>
      <c r="K383" s="23">
        <v>10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120333</v>
      </c>
      <c r="D384" s="23">
        <v>58095</v>
      </c>
      <c r="E384" s="23">
        <v>1663</v>
      </c>
      <c r="F384" s="23">
        <v>1510</v>
      </c>
      <c r="G384" s="23">
        <v>2325</v>
      </c>
      <c r="H384" s="23">
        <v>605</v>
      </c>
      <c r="I384" s="23">
        <v>2034</v>
      </c>
      <c r="J384" s="23">
        <v>242</v>
      </c>
      <c r="K384" s="23">
        <v>12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140575</v>
      </c>
      <c r="D385" s="23">
        <v>66054</v>
      </c>
      <c r="E385" s="23">
        <v>1943</v>
      </c>
      <c r="F385" s="23">
        <v>1764</v>
      </c>
      <c r="G385" s="23">
        <v>4695</v>
      </c>
      <c r="H385" s="23">
        <v>707</v>
      </c>
      <c r="I385" s="23">
        <v>2448</v>
      </c>
      <c r="J385" s="23">
        <v>283</v>
      </c>
      <c r="K385" s="23">
        <v>15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76291</v>
      </c>
      <c r="D386" s="23">
        <v>37087</v>
      </c>
      <c r="E386" s="23">
        <v>1055</v>
      </c>
      <c r="F386" s="23">
        <v>957</v>
      </c>
      <c r="G386" s="23">
        <v>1089</v>
      </c>
      <c r="H386" s="23">
        <v>384</v>
      </c>
      <c r="I386" s="23">
        <v>555</v>
      </c>
      <c r="J386" s="23">
        <v>154</v>
      </c>
      <c r="K386" s="23">
        <v>8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104918</v>
      </c>
      <c r="D387" s="23">
        <v>41639</v>
      </c>
      <c r="E387" s="23">
        <v>1450</v>
      </c>
      <c r="F387" s="23">
        <v>1317</v>
      </c>
      <c r="G387" s="23">
        <v>3920</v>
      </c>
      <c r="H387" s="23">
        <v>527</v>
      </c>
      <c r="I387" s="23">
        <v>1800</v>
      </c>
      <c r="J387" s="23">
        <v>211</v>
      </c>
      <c r="K387" s="23">
        <v>11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476453</v>
      </c>
      <c r="D388" s="23">
        <v>219639</v>
      </c>
      <c r="E388" s="23">
        <v>6586</v>
      </c>
      <c r="F388" s="23">
        <v>5979</v>
      </c>
      <c r="G388" s="23">
        <v>19765</v>
      </c>
      <c r="H388" s="23">
        <v>2395</v>
      </c>
      <c r="I388" s="23">
        <v>23089</v>
      </c>
      <c r="J388" s="23">
        <v>960</v>
      </c>
      <c r="K388" s="23">
        <v>49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63602</v>
      </c>
      <c r="D389" s="23">
        <v>33558</v>
      </c>
      <c r="E389" s="23">
        <v>879</v>
      </c>
      <c r="F389" s="23">
        <v>798</v>
      </c>
      <c r="G389" s="23">
        <v>857</v>
      </c>
      <c r="H389" s="23">
        <v>320</v>
      </c>
      <c r="I389" s="23">
        <v>446</v>
      </c>
      <c r="J389" s="23">
        <v>128</v>
      </c>
      <c r="K389" s="23">
        <v>7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427459</v>
      </c>
      <c r="D390" s="23">
        <v>155070</v>
      </c>
      <c r="E390" s="23">
        <v>5909</v>
      </c>
      <c r="F390" s="23">
        <v>5364</v>
      </c>
      <c r="G390" s="23">
        <v>28385</v>
      </c>
      <c r="H390" s="23">
        <v>2149</v>
      </c>
      <c r="I390" s="23">
        <v>14485</v>
      </c>
      <c r="J390" s="23">
        <v>861</v>
      </c>
      <c r="K390" s="23">
        <v>44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165130</v>
      </c>
      <c r="D391" s="23">
        <v>108263</v>
      </c>
      <c r="E391" s="23">
        <v>2283</v>
      </c>
      <c r="F391" s="23">
        <v>2072</v>
      </c>
      <c r="G391" s="23">
        <v>8436</v>
      </c>
      <c r="H391" s="23">
        <v>830</v>
      </c>
      <c r="I391" s="23">
        <v>5289</v>
      </c>
      <c r="J391" s="23">
        <v>333</v>
      </c>
      <c r="K391" s="23">
        <v>17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151465</v>
      </c>
      <c r="D392" s="23">
        <v>47734</v>
      </c>
      <c r="E392" s="23">
        <v>2094</v>
      </c>
      <c r="F392" s="23">
        <v>1901</v>
      </c>
      <c r="G392" s="23">
        <v>7462</v>
      </c>
      <c r="H392" s="23">
        <v>761</v>
      </c>
      <c r="I392" s="23">
        <v>3645</v>
      </c>
      <c r="J392" s="23">
        <v>305</v>
      </c>
      <c r="K392" s="23">
        <v>16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109616</v>
      </c>
      <c r="D393" s="23">
        <v>38893</v>
      </c>
      <c r="E393" s="23">
        <v>1515</v>
      </c>
      <c r="F393" s="23">
        <v>1376</v>
      </c>
      <c r="G393" s="23">
        <v>4503</v>
      </c>
      <c r="H393" s="23">
        <v>551</v>
      </c>
      <c r="I393" s="23">
        <v>2526</v>
      </c>
      <c r="J393" s="23">
        <v>221</v>
      </c>
      <c r="K393" s="23">
        <v>11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133159</v>
      </c>
      <c r="D394" s="23">
        <v>107405</v>
      </c>
      <c r="E394" s="23">
        <v>1841</v>
      </c>
      <c r="F394" s="23">
        <v>1671</v>
      </c>
      <c r="G394" s="23">
        <v>5755</v>
      </c>
      <c r="H394" s="23">
        <v>669</v>
      </c>
      <c r="I394" s="23">
        <v>3190</v>
      </c>
      <c r="J394" s="23">
        <v>268</v>
      </c>
      <c r="K394" s="23">
        <v>14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107975</v>
      </c>
      <c r="D395" s="23">
        <v>52218</v>
      </c>
      <c r="E395" s="23">
        <v>1493</v>
      </c>
      <c r="F395" s="23">
        <v>1355</v>
      </c>
      <c r="G395" s="23">
        <v>3044</v>
      </c>
      <c r="H395" s="23">
        <v>543</v>
      </c>
      <c r="I395" s="23">
        <v>1507</v>
      </c>
      <c r="J395" s="23">
        <v>217</v>
      </c>
      <c r="K395" s="23">
        <v>11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78298</v>
      </c>
      <c r="D396" s="23">
        <v>33288</v>
      </c>
      <c r="E396" s="23">
        <v>1082</v>
      </c>
      <c r="F396" s="23">
        <v>983</v>
      </c>
      <c r="G396" s="23">
        <v>1387</v>
      </c>
      <c r="H396" s="23">
        <v>394</v>
      </c>
      <c r="I396" s="23">
        <v>849</v>
      </c>
      <c r="J396" s="23">
        <v>158</v>
      </c>
      <c r="K396" s="23">
        <v>8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202389</v>
      </c>
      <c r="D397" s="23">
        <v>60591</v>
      </c>
      <c r="E397" s="23">
        <v>2798</v>
      </c>
      <c r="F397" s="23">
        <v>2540</v>
      </c>
      <c r="G397" s="23">
        <v>11189</v>
      </c>
      <c r="H397" s="23">
        <v>1017</v>
      </c>
      <c r="I397" s="23">
        <v>5535</v>
      </c>
      <c r="J397" s="23">
        <v>408</v>
      </c>
      <c r="K397" s="23">
        <v>21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4099031</v>
      </c>
      <c r="D398" s="23">
        <v>951290</v>
      </c>
      <c r="E398" s="23">
        <v>56660</v>
      </c>
      <c r="F398" s="23">
        <v>51436</v>
      </c>
      <c r="G398" s="23">
        <v>154693</v>
      </c>
      <c r="H398" s="23">
        <v>20606</v>
      </c>
      <c r="I398" s="23">
        <v>187713</v>
      </c>
      <c r="J398" s="23">
        <v>8256</v>
      </c>
      <c r="K398" s="23">
        <v>424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1014970</v>
      </c>
      <c r="D399" s="23">
        <v>135960</v>
      </c>
      <c r="E399" s="23">
        <v>14030</v>
      </c>
      <c r="F399" s="23">
        <v>12736</v>
      </c>
      <c r="G399" s="23">
        <v>47869</v>
      </c>
      <c r="H399" s="23">
        <v>5102</v>
      </c>
      <c r="I399" s="23">
        <v>38828</v>
      </c>
      <c r="J399" s="23">
        <v>2044</v>
      </c>
      <c r="K399" s="23">
        <v>105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155514</v>
      </c>
      <c r="D400" s="23">
        <v>71352</v>
      </c>
      <c r="E400" s="23">
        <v>2150</v>
      </c>
      <c r="F400" s="23">
        <v>1951</v>
      </c>
      <c r="G400" s="23">
        <v>6519</v>
      </c>
      <c r="H400" s="23">
        <v>782</v>
      </c>
      <c r="I400" s="23">
        <v>4248</v>
      </c>
      <c r="J400" s="23">
        <v>313</v>
      </c>
      <c r="K400" s="23">
        <v>16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158264</v>
      </c>
      <c r="D401" s="23">
        <v>179791</v>
      </c>
      <c r="E401" s="23">
        <v>2188</v>
      </c>
      <c r="F401" s="23">
        <v>1986</v>
      </c>
      <c r="G401" s="23">
        <v>6578</v>
      </c>
      <c r="H401" s="23">
        <v>796</v>
      </c>
      <c r="I401" s="23">
        <v>3120</v>
      </c>
      <c r="J401" s="23">
        <v>319</v>
      </c>
      <c r="K401" s="23">
        <v>16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136079</v>
      </c>
      <c r="D402" s="23">
        <v>68665</v>
      </c>
      <c r="E402" s="23">
        <v>1881</v>
      </c>
      <c r="F402" s="23">
        <v>1708</v>
      </c>
      <c r="G402" s="23">
        <v>2319</v>
      </c>
      <c r="H402" s="23">
        <v>684</v>
      </c>
      <c r="I402" s="23">
        <v>1128</v>
      </c>
      <c r="J402" s="23">
        <v>274</v>
      </c>
      <c r="K402" s="23">
        <v>14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1619716</v>
      </c>
      <c r="D403" s="23">
        <v>421017</v>
      </c>
      <c r="E403" s="23">
        <v>22389</v>
      </c>
      <c r="F403" s="23">
        <v>20325</v>
      </c>
      <c r="G403" s="23">
        <v>88893</v>
      </c>
      <c r="H403" s="23">
        <v>8142</v>
      </c>
      <c r="I403" s="23">
        <v>65660</v>
      </c>
      <c r="J403" s="23">
        <v>3262</v>
      </c>
      <c r="K403" s="23">
        <v>168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187088</v>
      </c>
      <c r="D404" s="23">
        <v>81749</v>
      </c>
      <c r="E404" s="23">
        <v>2586</v>
      </c>
      <c r="F404" s="23">
        <v>2348</v>
      </c>
      <c r="G404" s="23">
        <v>9403</v>
      </c>
      <c r="H404" s="23">
        <v>940</v>
      </c>
      <c r="I404" s="23">
        <v>4313</v>
      </c>
      <c r="J404" s="23">
        <v>377</v>
      </c>
      <c r="K404" s="23">
        <v>19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307213</v>
      </c>
      <c r="D405" s="23">
        <v>115519</v>
      </c>
      <c r="E405" s="23">
        <v>4247</v>
      </c>
      <c r="F405" s="23">
        <v>3855</v>
      </c>
      <c r="G405" s="23">
        <v>17648</v>
      </c>
      <c r="H405" s="23">
        <v>1544</v>
      </c>
      <c r="I405" s="23">
        <v>8849</v>
      </c>
      <c r="J405" s="23">
        <v>619</v>
      </c>
      <c r="K405" s="23">
        <v>32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192967</v>
      </c>
      <c r="D406" s="23">
        <v>66358</v>
      </c>
      <c r="E406" s="23">
        <v>2667</v>
      </c>
      <c r="F406" s="23">
        <v>2421</v>
      </c>
      <c r="G406" s="23">
        <v>8633</v>
      </c>
      <c r="H406" s="23">
        <v>970</v>
      </c>
      <c r="I406" s="23">
        <v>4834</v>
      </c>
      <c r="J406" s="23">
        <v>389</v>
      </c>
      <c r="K406" s="23">
        <v>20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130951</v>
      </c>
      <c r="D407" s="23">
        <v>38964</v>
      </c>
      <c r="E407" s="23">
        <v>1810</v>
      </c>
      <c r="F407" s="23">
        <v>1643</v>
      </c>
      <c r="G407" s="23">
        <v>6511</v>
      </c>
      <c r="H407" s="23">
        <v>658</v>
      </c>
      <c r="I407" s="23">
        <v>3401</v>
      </c>
      <c r="J407" s="23">
        <v>264</v>
      </c>
      <c r="K407" s="23">
        <v>14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147241</v>
      </c>
      <c r="D408" s="23">
        <v>58208</v>
      </c>
      <c r="E408" s="23">
        <v>2035</v>
      </c>
      <c r="F408" s="23">
        <v>1848</v>
      </c>
      <c r="G408" s="23">
        <v>5061</v>
      </c>
      <c r="H408" s="23">
        <v>740</v>
      </c>
      <c r="I408" s="23">
        <v>2324</v>
      </c>
      <c r="J408" s="23">
        <v>297</v>
      </c>
      <c r="K408" s="23">
        <v>15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187266</v>
      </c>
      <c r="D409" s="23">
        <v>63449</v>
      </c>
      <c r="E409" s="23">
        <v>2589</v>
      </c>
      <c r="F409" s="23">
        <v>2350</v>
      </c>
      <c r="G409" s="23">
        <v>8887</v>
      </c>
      <c r="H409" s="23">
        <v>941</v>
      </c>
      <c r="I409" s="23">
        <v>4114</v>
      </c>
      <c r="J409" s="23">
        <v>377</v>
      </c>
      <c r="K409" s="23">
        <v>19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1809834</v>
      </c>
      <c r="D410" s="23">
        <v>777935</v>
      </c>
      <c r="E410" s="23">
        <v>25017</v>
      </c>
      <c r="F410" s="23">
        <v>22711</v>
      </c>
      <c r="G410" s="23">
        <v>84092</v>
      </c>
      <c r="H410" s="23">
        <v>9098</v>
      </c>
      <c r="I410" s="23">
        <v>63720</v>
      </c>
      <c r="J410" s="23">
        <v>3645</v>
      </c>
      <c r="K410" s="23">
        <v>187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261592</v>
      </c>
      <c r="D411" s="23">
        <v>123505</v>
      </c>
      <c r="E411" s="23">
        <v>3616</v>
      </c>
      <c r="F411" s="23">
        <v>3283</v>
      </c>
      <c r="G411" s="23">
        <v>10451</v>
      </c>
      <c r="H411" s="23">
        <v>1315</v>
      </c>
      <c r="I411" s="23">
        <v>7165</v>
      </c>
      <c r="J411" s="23">
        <v>527</v>
      </c>
      <c r="K411" s="23">
        <v>27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1013960</v>
      </c>
      <c r="D412" s="23">
        <v>330885</v>
      </c>
      <c r="E412" s="23">
        <v>14016</v>
      </c>
      <c r="F412" s="23">
        <v>12724</v>
      </c>
      <c r="G412" s="23">
        <v>56157</v>
      </c>
      <c r="H412" s="23">
        <v>5097</v>
      </c>
      <c r="I412" s="23">
        <v>33625</v>
      </c>
      <c r="J412" s="23">
        <v>2042</v>
      </c>
      <c r="K412" s="23">
        <v>105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155198</v>
      </c>
      <c r="D413" s="23">
        <v>53037</v>
      </c>
      <c r="E413" s="23">
        <v>2145</v>
      </c>
      <c r="F413" s="23">
        <v>1947</v>
      </c>
      <c r="G413" s="23">
        <v>3675</v>
      </c>
      <c r="H413" s="23">
        <v>780</v>
      </c>
      <c r="I413" s="23">
        <v>2634</v>
      </c>
      <c r="J413" s="23">
        <v>313</v>
      </c>
      <c r="K413" s="23">
        <v>16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868517</v>
      </c>
      <c r="D414" s="23">
        <v>385915</v>
      </c>
      <c r="E414" s="23">
        <v>12005</v>
      </c>
      <c r="F414" s="23">
        <v>10898</v>
      </c>
      <c r="G414" s="23">
        <v>49655</v>
      </c>
      <c r="H414" s="23">
        <v>4366</v>
      </c>
      <c r="I414" s="23">
        <v>27622</v>
      </c>
      <c r="J414" s="23">
        <v>1749</v>
      </c>
      <c r="K414" s="23">
        <v>90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92958</v>
      </c>
      <c r="D415" s="23">
        <v>40671</v>
      </c>
      <c r="E415" s="23">
        <v>1285</v>
      </c>
      <c r="F415" s="23">
        <v>1166</v>
      </c>
      <c r="G415" s="23">
        <v>2526</v>
      </c>
      <c r="H415" s="23">
        <v>467</v>
      </c>
      <c r="I415" s="23">
        <v>1326</v>
      </c>
      <c r="J415" s="23">
        <v>187</v>
      </c>
      <c r="K415" s="23">
        <v>10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161178</v>
      </c>
      <c r="D416" s="23">
        <v>84844</v>
      </c>
      <c r="E416" s="23">
        <v>2228</v>
      </c>
      <c r="F416" s="23">
        <v>2023</v>
      </c>
      <c r="G416" s="23">
        <v>5714</v>
      </c>
      <c r="H416" s="23">
        <v>810</v>
      </c>
      <c r="I416" s="23">
        <v>6036</v>
      </c>
      <c r="J416" s="23">
        <v>325</v>
      </c>
      <c r="K416" s="23">
        <v>17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94437</v>
      </c>
      <c r="D417" s="23">
        <v>57418</v>
      </c>
      <c r="E417" s="23">
        <v>1305</v>
      </c>
      <c r="F417" s="23">
        <v>1185</v>
      </c>
      <c r="G417" s="23">
        <v>1654</v>
      </c>
      <c r="H417" s="23">
        <v>475</v>
      </c>
      <c r="I417" s="23">
        <v>1795</v>
      </c>
      <c r="J417" s="23">
        <v>190</v>
      </c>
      <c r="K417" s="23">
        <v>10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152712</v>
      </c>
      <c r="D418" s="23">
        <v>64207</v>
      </c>
      <c r="E418" s="23">
        <v>2111</v>
      </c>
      <c r="F418" s="23">
        <v>1916</v>
      </c>
      <c r="G418" s="23">
        <v>4439</v>
      </c>
      <c r="H418" s="23">
        <v>768</v>
      </c>
      <c r="I418" s="23">
        <v>5290</v>
      </c>
      <c r="J418" s="23">
        <v>308</v>
      </c>
      <c r="K418" s="23">
        <v>16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837727</v>
      </c>
      <c r="D419" s="23">
        <v>253293</v>
      </c>
      <c r="E419" s="23">
        <v>11580</v>
      </c>
      <c r="F419" s="23">
        <v>10512</v>
      </c>
      <c r="G419" s="23">
        <v>57625</v>
      </c>
      <c r="H419" s="23">
        <v>4211</v>
      </c>
      <c r="I419" s="23">
        <v>25200</v>
      </c>
      <c r="J419" s="23">
        <v>1687</v>
      </c>
      <c r="K419" s="23">
        <v>87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341469</v>
      </c>
      <c r="D420" s="23">
        <v>72076</v>
      </c>
      <c r="E420" s="23">
        <v>4720</v>
      </c>
      <c r="F420" s="23">
        <v>4285</v>
      </c>
      <c r="G420" s="23">
        <v>21556</v>
      </c>
      <c r="H420" s="23">
        <v>1717</v>
      </c>
      <c r="I420" s="23">
        <v>10414</v>
      </c>
      <c r="J420" s="23">
        <v>688</v>
      </c>
      <c r="K420" s="23">
        <v>35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76763</v>
      </c>
      <c r="D421" s="23">
        <v>48978</v>
      </c>
      <c r="E421" s="23">
        <v>1061</v>
      </c>
      <c r="F421" s="23">
        <v>963</v>
      </c>
      <c r="G421" s="23">
        <v>1118</v>
      </c>
      <c r="H421" s="23">
        <v>386</v>
      </c>
      <c r="I421" s="23">
        <v>1142</v>
      </c>
      <c r="J421" s="23">
        <v>155</v>
      </c>
      <c r="K421" s="23">
        <v>8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445348</v>
      </c>
      <c r="D422" s="23">
        <v>156359</v>
      </c>
      <c r="E422" s="23">
        <v>6156</v>
      </c>
      <c r="F422" s="23">
        <v>5588</v>
      </c>
      <c r="G422" s="23">
        <v>15138</v>
      </c>
      <c r="H422" s="23">
        <v>2239</v>
      </c>
      <c r="I422" s="23">
        <v>21513</v>
      </c>
      <c r="J422" s="23">
        <v>897</v>
      </c>
      <c r="K422" s="23">
        <v>46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184589</v>
      </c>
      <c r="D423" s="23">
        <v>62769</v>
      </c>
      <c r="E423" s="23">
        <v>2552</v>
      </c>
      <c r="F423" s="23">
        <v>2316</v>
      </c>
      <c r="G423" s="23">
        <v>7981</v>
      </c>
      <c r="H423" s="23">
        <v>928</v>
      </c>
      <c r="I423" s="23">
        <v>4237</v>
      </c>
      <c r="J423" s="23">
        <v>372</v>
      </c>
      <c r="K423" s="23">
        <v>19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88128</v>
      </c>
      <c r="D424" s="23">
        <v>47024</v>
      </c>
      <c r="E424" s="23">
        <v>1218</v>
      </c>
      <c r="F424" s="23">
        <v>1106</v>
      </c>
      <c r="G424" s="23">
        <v>1745</v>
      </c>
      <c r="H424" s="23">
        <v>443</v>
      </c>
      <c r="I424" s="23">
        <v>999</v>
      </c>
      <c r="J424" s="23">
        <v>178</v>
      </c>
      <c r="K424" s="23">
        <v>9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248016</v>
      </c>
      <c r="D425" s="23">
        <v>55212</v>
      </c>
      <c r="E425" s="23">
        <v>3428</v>
      </c>
      <c r="F425" s="23">
        <v>3112</v>
      </c>
      <c r="G425" s="23">
        <v>7747</v>
      </c>
      <c r="H425" s="23">
        <v>1247</v>
      </c>
      <c r="I425" s="23">
        <v>6743</v>
      </c>
      <c r="J425" s="23">
        <v>500</v>
      </c>
      <c r="K425" s="23">
        <v>26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5915284</v>
      </c>
      <c r="D426" s="23">
        <v>2364734</v>
      </c>
      <c r="E426" s="23">
        <v>81766</v>
      </c>
      <c r="F426" s="23">
        <v>74227</v>
      </c>
      <c r="G426" s="23">
        <v>80997</v>
      </c>
      <c r="H426" s="23">
        <v>29736</v>
      </c>
      <c r="I426" s="23">
        <v>214818</v>
      </c>
      <c r="J426" s="23">
        <v>11914</v>
      </c>
      <c r="K426" s="23">
        <v>612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419657</v>
      </c>
      <c r="D427" s="23">
        <v>142799</v>
      </c>
      <c r="E427" s="23">
        <v>5801</v>
      </c>
      <c r="F427" s="23">
        <v>5266</v>
      </c>
      <c r="G427" s="23">
        <v>25704</v>
      </c>
      <c r="H427" s="23">
        <v>2110</v>
      </c>
      <c r="I427" s="23">
        <v>13935</v>
      </c>
      <c r="J427" s="23">
        <v>845</v>
      </c>
      <c r="K427" s="23">
        <v>43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204875</v>
      </c>
      <c r="D428" s="23">
        <v>53954</v>
      </c>
      <c r="E428" s="23">
        <v>2832</v>
      </c>
      <c r="F428" s="23">
        <v>2571</v>
      </c>
      <c r="G428" s="23">
        <v>11482</v>
      </c>
      <c r="H428" s="23">
        <v>1030</v>
      </c>
      <c r="I428" s="23">
        <v>5984</v>
      </c>
      <c r="J428" s="23">
        <v>413</v>
      </c>
      <c r="K428" s="23">
        <v>21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94373</v>
      </c>
      <c r="D429" s="23">
        <v>52524</v>
      </c>
      <c r="E429" s="23">
        <v>1305</v>
      </c>
      <c r="F429" s="23">
        <v>1184</v>
      </c>
      <c r="G429" s="23">
        <v>1269</v>
      </c>
      <c r="H429" s="23">
        <v>474</v>
      </c>
      <c r="I429" s="23">
        <v>826</v>
      </c>
      <c r="J429" s="23">
        <v>190</v>
      </c>
      <c r="K429" s="23">
        <v>10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421174</v>
      </c>
      <c r="D430" s="23">
        <v>219090</v>
      </c>
      <c r="E430" s="23">
        <v>5822</v>
      </c>
      <c r="F430" s="23">
        <v>5285</v>
      </c>
      <c r="G430" s="23">
        <v>21769</v>
      </c>
      <c r="H430" s="23">
        <v>2117</v>
      </c>
      <c r="I430" s="23">
        <v>12422</v>
      </c>
      <c r="J430" s="23">
        <v>848</v>
      </c>
      <c r="K430" s="23">
        <v>44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388319</v>
      </c>
      <c r="D431" s="23">
        <v>121874</v>
      </c>
      <c r="E431" s="23">
        <v>5368</v>
      </c>
      <c r="F431" s="23">
        <v>4873</v>
      </c>
      <c r="G431" s="23">
        <v>25939</v>
      </c>
      <c r="H431" s="23">
        <v>1952</v>
      </c>
      <c r="I431" s="23">
        <v>14554</v>
      </c>
      <c r="J431" s="23">
        <v>782</v>
      </c>
      <c r="K431" s="23">
        <v>40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86218</v>
      </c>
      <c r="D432" s="23">
        <v>48418</v>
      </c>
      <c r="E432" s="23">
        <v>1192</v>
      </c>
      <c r="F432" s="23">
        <v>1082</v>
      </c>
      <c r="G432" s="23">
        <v>1221</v>
      </c>
      <c r="H432" s="23">
        <v>433</v>
      </c>
      <c r="I432" s="23">
        <v>1049</v>
      </c>
      <c r="J432" s="23">
        <v>174</v>
      </c>
      <c r="K432" s="23">
        <v>9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135982</v>
      </c>
      <c r="D433" s="23">
        <v>47883</v>
      </c>
      <c r="E433" s="23">
        <v>1880</v>
      </c>
      <c r="F433" s="23">
        <v>1706</v>
      </c>
      <c r="G433" s="23">
        <v>4146</v>
      </c>
      <c r="H433" s="23">
        <v>684</v>
      </c>
      <c r="I433" s="23">
        <v>2185</v>
      </c>
      <c r="J433" s="23">
        <v>274</v>
      </c>
      <c r="K433" s="23">
        <v>14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379183</v>
      </c>
      <c r="D434" s="23">
        <v>167409</v>
      </c>
      <c r="E434" s="23">
        <v>5241</v>
      </c>
      <c r="F434" s="23">
        <v>4758</v>
      </c>
      <c r="G434" s="23">
        <v>9942</v>
      </c>
      <c r="H434" s="23">
        <v>1906</v>
      </c>
      <c r="I434" s="23">
        <v>7246</v>
      </c>
      <c r="J434" s="23">
        <v>764</v>
      </c>
      <c r="K434" s="23">
        <v>39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97789</v>
      </c>
      <c r="D435" s="23">
        <v>42529</v>
      </c>
      <c r="E435" s="23">
        <v>1352</v>
      </c>
      <c r="F435" s="23">
        <v>1227</v>
      </c>
      <c r="G435" s="23">
        <v>1585</v>
      </c>
      <c r="H435" s="23">
        <v>492</v>
      </c>
      <c r="I435" s="23">
        <v>834</v>
      </c>
      <c r="J435" s="23">
        <v>197</v>
      </c>
      <c r="K435" s="23">
        <v>10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78882</v>
      </c>
      <c r="D436" s="23">
        <v>33411</v>
      </c>
      <c r="E436" s="23">
        <v>1090</v>
      </c>
      <c r="F436" s="23">
        <v>990</v>
      </c>
      <c r="G436" s="23">
        <v>1336</v>
      </c>
      <c r="H436" s="23">
        <v>397</v>
      </c>
      <c r="I436" s="23">
        <v>836</v>
      </c>
      <c r="J436" s="23">
        <v>159</v>
      </c>
      <c r="K436" s="23">
        <v>8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213986</v>
      </c>
      <c r="D437" s="23">
        <v>172994</v>
      </c>
      <c r="E437" s="23">
        <v>2958</v>
      </c>
      <c r="F437" s="23">
        <v>2685</v>
      </c>
      <c r="G437" s="23">
        <v>10153</v>
      </c>
      <c r="H437" s="23">
        <v>1076</v>
      </c>
      <c r="I437" s="23">
        <v>5113</v>
      </c>
      <c r="J437" s="23">
        <v>431</v>
      </c>
      <c r="K437" s="23">
        <v>22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161640</v>
      </c>
      <c r="D438" s="23">
        <v>72004</v>
      </c>
      <c r="E438" s="23">
        <v>2234</v>
      </c>
      <c r="F438" s="23">
        <v>2028</v>
      </c>
      <c r="G438" s="23">
        <v>5561</v>
      </c>
      <c r="H438" s="23">
        <v>813</v>
      </c>
      <c r="I438" s="23">
        <v>2704</v>
      </c>
      <c r="J438" s="23">
        <v>326</v>
      </c>
      <c r="K438" s="23">
        <v>17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365428</v>
      </c>
      <c r="D439" s="23">
        <v>75438</v>
      </c>
      <c r="E439" s="23">
        <v>5051</v>
      </c>
      <c r="F439" s="23">
        <v>4586</v>
      </c>
      <c r="G439" s="23">
        <v>20715</v>
      </c>
      <c r="H439" s="23">
        <v>1837</v>
      </c>
      <c r="I439" s="23">
        <v>15292</v>
      </c>
      <c r="J439" s="23">
        <v>736</v>
      </c>
      <c r="K439" s="23">
        <v>38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489992</v>
      </c>
      <c r="D440" s="23">
        <v>152290</v>
      </c>
      <c r="E440" s="23">
        <v>6773</v>
      </c>
      <c r="F440" s="23">
        <v>6149</v>
      </c>
      <c r="G440" s="23">
        <v>34986</v>
      </c>
      <c r="H440" s="23">
        <v>2463</v>
      </c>
      <c r="I440" s="23">
        <v>20842</v>
      </c>
      <c r="J440" s="23">
        <v>987</v>
      </c>
      <c r="K440" s="23">
        <v>51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132925</v>
      </c>
      <c r="D441" s="23">
        <v>54904</v>
      </c>
      <c r="E441" s="23">
        <v>1837</v>
      </c>
      <c r="F441" s="23">
        <v>1668</v>
      </c>
      <c r="G441" s="23">
        <v>4485</v>
      </c>
      <c r="H441" s="23">
        <v>668</v>
      </c>
      <c r="I441" s="23">
        <v>2491</v>
      </c>
      <c r="J441" s="23">
        <v>268</v>
      </c>
      <c r="K441" s="23">
        <v>14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122303</v>
      </c>
      <c r="D442" s="23">
        <v>51182</v>
      </c>
      <c r="E442" s="23">
        <v>1691</v>
      </c>
      <c r="F442" s="23">
        <v>1535</v>
      </c>
      <c r="G442" s="23">
        <v>3821</v>
      </c>
      <c r="H442" s="23">
        <v>615</v>
      </c>
      <c r="I442" s="23">
        <v>1866</v>
      </c>
      <c r="J442" s="23">
        <v>246</v>
      </c>
      <c r="K442" s="23">
        <v>13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75260</v>
      </c>
      <c r="D443" s="23">
        <v>43841</v>
      </c>
      <c r="E443" s="23">
        <v>1040</v>
      </c>
      <c r="F443" s="23">
        <v>944</v>
      </c>
      <c r="G443" s="23">
        <v>605</v>
      </c>
      <c r="H443" s="23">
        <v>378</v>
      </c>
      <c r="I443" s="23">
        <v>617</v>
      </c>
      <c r="J443" s="23">
        <v>152</v>
      </c>
      <c r="K443" s="23">
        <v>8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98150</v>
      </c>
      <c r="D444" s="23">
        <v>43600</v>
      </c>
      <c r="E444" s="23">
        <v>1357</v>
      </c>
      <c r="F444" s="23">
        <v>1232</v>
      </c>
      <c r="G444" s="23">
        <v>3986</v>
      </c>
      <c r="H444" s="23">
        <v>493</v>
      </c>
      <c r="I444" s="23">
        <v>2172</v>
      </c>
      <c r="J444" s="23">
        <v>198</v>
      </c>
      <c r="K444" s="23">
        <v>10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109119</v>
      </c>
      <c r="D445" s="23">
        <v>56214</v>
      </c>
      <c r="E445" s="23">
        <v>1508</v>
      </c>
      <c r="F445" s="23">
        <v>1369</v>
      </c>
      <c r="G445" s="23">
        <v>2217</v>
      </c>
      <c r="H445" s="23">
        <v>549</v>
      </c>
      <c r="I445" s="23">
        <v>1485</v>
      </c>
      <c r="J445" s="23">
        <v>220</v>
      </c>
      <c r="K445" s="23">
        <v>11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149867</v>
      </c>
      <c r="D446" s="23">
        <v>48130</v>
      </c>
      <c r="E446" s="23">
        <v>2072</v>
      </c>
      <c r="F446" s="23">
        <v>1881</v>
      </c>
      <c r="G446" s="23">
        <v>6816</v>
      </c>
      <c r="H446" s="23">
        <v>753</v>
      </c>
      <c r="I446" s="23">
        <v>3177</v>
      </c>
      <c r="J446" s="23">
        <v>302</v>
      </c>
      <c r="K446" s="23">
        <v>16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228221</v>
      </c>
      <c r="D447" s="23">
        <v>67452</v>
      </c>
      <c r="E447" s="23">
        <v>3155</v>
      </c>
      <c r="F447" s="23">
        <v>2864</v>
      </c>
      <c r="G447" s="23">
        <v>11703</v>
      </c>
      <c r="H447" s="23">
        <v>1147</v>
      </c>
      <c r="I447" s="23">
        <v>5859</v>
      </c>
      <c r="J447" s="23">
        <v>460</v>
      </c>
      <c r="K447" s="23">
        <v>24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177613</v>
      </c>
      <c r="D448" s="23">
        <v>77167</v>
      </c>
      <c r="E448" s="23">
        <v>2455</v>
      </c>
      <c r="F448" s="23">
        <v>2229</v>
      </c>
      <c r="G448" s="23">
        <v>9048</v>
      </c>
      <c r="H448" s="23">
        <v>893</v>
      </c>
      <c r="I448" s="23">
        <v>4683</v>
      </c>
      <c r="J448" s="23">
        <v>358</v>
      </c>
      <c r="K448" s="23">
        <v>18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98712</v>
      </c>
      <c r="D449" s="23">
        <v>44078</v>
      </c>
      <c r="E449" s="23">
        <v>1364</v>
      </c>
      <c r="F449" s="23">
        <v>1239</v>
      </c>
      <c r="G449" s="23">
        <v>2662</v>
      </c>
      <c r="H449" s="23">
        <v>496</v>
      </c>
      <c r="I449" s="23">
        <v>1402</v>
      </c>
      <c r="J449" s="23">
        <v>199</v>
      </c>
      <c r="K449" s="23">
        <v>10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647353</v>
      </c>
      <c r="D450" s="23">
        <v>72143</v>
      </c>
      <c r="E450" s="23">
        <v>8948</v>
      </c>
      <c r="F450" s="23">
        <v>8123</v>
      </c>
      <c r="G450" s="23">
        <v>24518</v>
      </c>
      <c r="H450" s="23">
        <v>3254</v>
      </c>
      <c r="I450" s="23">
        <v>17237</v>
      </c>
      <c r="J450" s="23">
        <v>1304</v>
      </c>
      <c r="K450" s="23">
        <v>67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134374</v>
      </c>
      <c r="D451" s="23">
        <v>52639</v>
      </c>
      <c r="E451" s="23">
        <v>1857</v>
      </c>
      <c r="F451" s="23">
        <v>1686</v>
      </c>
      <c r="G451" s="23">
        <v>4430</v>
      </c>
      <c r="H451" s="23">
        <v>675</v>
      </c>
      <c r="I451" s="23">
        <v>2147</v>
      </c>
      <c r="J451" s="23">
        <v>271</v>
      </c>
      <c r="K451" s="23">
        <v>14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859402</v>
      </c>
      <c r="D452" s="23">
        <v>2273045</v>
      </c>
      <c r="E452" s="23">
        <v>11879</v>
      </c>
      <c r="F452" s="23">
        <v>10784</v>
      </c>
      <c r="G452" s="23">
        <v>61739</v>
      </c>
      <c r="H452" s="23">
        <v>4320</v>
      </c>
      <c r="I452" s="23">
        <v>29772</v>
      </c>
      <c r="J452" s="23">
        <v>1731</v>
      </c>
      <c r="K452" s="23">
        <v>89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107104</v>
      </c>
      <c r="D453" s="23">
        <v>79169</v>
      </c>
      <c r="E453" s="23">
        <v>1480</v>
      </c>
      <c r="F453" s="23">
        <v>1344</v>
      </c>
      <c r="G453" s="23">
        <v>2075</v>
      </c>
      <c r="H453" s="23">
        <v>538</v>
      </c>
      <c r="I453" s="23">
        <v>1097</v>
      </c>
      <c r="J453" s="23">
        <v>216</v>
      </c>
      <c r="K453" s="23">
        <v>11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271864</v>
      </c>
      <c r="D454" s="23">
        <v>141856</v>
      </c>
      <c r="E454" s="23">
        <v>3758</v>
      </c>
      <c r="F454" s="23">
        <v>3411</v>
      </c>
      <c r="G454" s="23">
        <v>17720</v>
      </c>
      <c r="H454" s="23">
        <v>1367</v>
      </c>
      <c r="I454" s="23">
        <v>9713</v>
      </c>
      <c r="J454" s="23">
        <v>548</v>
      </c>
      <c r="K454" s="23">
        <v>28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60636</v>
      </c>
      <c r="D455" s="23">
        <v>33589</v>
      </c>
      <c r="E455" s="23">
        <v>838</v>
      </c>
      <c r="F455" s="23">
        <v>761</v>
      </c>
      <c r="G455" s="23">
        <v>823</v>
      </c>
      <c r="H455" s="23">
        <v>305</v>
      </c>
      <c r="I455" s="23">
        <v>498</v>
      </c>
      <c r="J455" s="23">
        <v>122</v>
      </c>
      <c r="K455" s="23">
        <v>6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64253</v>
      </c>
      <c r="D456" s="23">
        <v>29169</v>
      </c>
      <c r="E456" s="23">
        <v>888</v>
      </c>
      <c r="F456" s="23">
        <v>806</v>
      </c>
      <c r="G456" s="23">
        <v>950</v>
      </c>
      <c r="H456" s="23">
        <v>323</v>
      </c>
      <c r="I456" s="23">
        <v>767</v>
      </c>
      <c r="J456" s="23">
        <v>129</v>
      </c>
      <c r="K456" s="23">
        <v>7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82391</v>
      </c>
      <c r="D457" s="23">
        <v>38865</v>
      </c>
      <c r="E457" s="23">
        <v>1139</v>
      </c>
      <c r="F457" s="23">
        <v>1034</v>
      </c>
      <c r="G457" s="23">
        <v>1186</v>
      </c>
      <c r="H457" s="23">
        <v>414</v>
      </c>
      <c r="I457" s="23">
        <v>1759</v>
      </c>
      <c r="J457" s="23">
        <v>166</v>
      </c>
      <c r="K457" s="23">
        <v>9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126376</v>
      </c>
      <c r="D458" s="23">
        <v>51739</v>
      </c>
      <c r="E458" s="23">
        <v>1747</v>
      </c>
      <c r="F458" s="23">
        <v>1586</v>
      </c>
      <c r="G458" s="23">
        <v>3869</v>
      </c>
      <c r="H458" s="23">
        <v>635</v>
      </c>
      <c r="I458" s="23">
        <v>2041</v>
      </c>
      <c r="J458" s="23">
        <v>255</v>
      </c>
      <c r="K458" s="23">
        <v>13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271835</v>
      </c>
      <c r="D459" s="23">
        <v>93270</v>
      </c>
      <c r="E459" s="23">
        <v>3758</v>
      </c>
      <c r="F459" s="23">
        <v>3411</v>
      </c>
      <c r="G459" s="23">
        <v>14910</v>
      </c>
      <c r="H459" s="23">
        <v>1367</v>
      </c>
      <c r="I459" s="23">
        <v>8947</v>
      </c>
      <c r="J459" s="23">
        <v>548</v>
      </c>
      <c r="K459" s="23">
        <v>28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529097</v>
      </c>
      <c r="D460" s="23">
        <v>270672</v>
      </c>
      <c r="E460" s="23">
        <v>7314</v>
      </c>
      <c r="F460" s="23">
        <v>6639</v>
      </c>
      <c r="G460" s="23">
        <v>36261</v>
      </c>
      <c r="H460" s="23">
        <v>2660</v>
      </c>
      <c r="I460" s="23">
        <v>18457</v>
      </c>
      <c r="J460" s="23">
        <v>1066</v>
      </c>
      <c r="K460" s="23">
        <v>55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125271</v>
      </c>
      <c r="D461" s="23">
        <v>42639</v>
      </c>
      <c r="E461" s="23">
        <v>1732</v>
      </c>
      <c r="F461" s="23">
        <v>1572</v>
      </c>
      <c r="G461" s="23">
        <v>5276</v>
      </c>
      <c r="H461" s="23">
        <v>630</v>
      </c>
      <c r="I461" s="23">
        <v>2648</v>
      </c>
      <c r="J461" s="23">
        <v>252</v>
      </c>
      <c r="K461" s="23">
        <v>13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164470</v>
      </c>
      <c r="D462" s="23">
        <v>53913</v>
      </c>
      <c r="E462" s="23">
        <v>2273</v>
      </c>
      <c r="F462" s="23">
        <v>2064</v>
      </c>
      <c r="G462" s="23">
        <v>8132</v>
      </c>
      <c r="H462" s="23">
        <v>827</v>
      </c>
      <c r="I462" s="23">
        <v>4433</v>
      </c>
      <c r="J462" s="23">
        <v>331</v>
      </c>
      <c r="K462" s="23">
        <v>17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479776</v>
      </c>
      <c r="D463" s="23">
        <v>85151</v>
      </c>
      <c r="E463" s="23">
        <v>6632</v>
      </c>
      <c r="F463" s="23">
        <v>6020</v>
      </c>
      <c r="G463" s="23">
        <v>34702</v>
      </c>
      <c r="H463" s="23">
        <v>2412</v>
      </c>
      <c r="I463" s="23">
        <v>15074</v>
      </c>
      <c r="J463" s="23">
        <v>966</v>
      </c>
      <c r="K463" s="23">
        <v>50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115356</v>
      </c>
      <c r="D464" s="23">
        <v>46607</v>
      </c>
      <c r="E464" s="23">
        <v>1595</v>
      </c>
      <c r="F464" s="23">
        <v>1448</v>
      </c>
      <c r="G464" s="23">
        <v>2716</v>
      </c>
      <c r="H464" s="23">
        <v>580</v>
      </c>
      <c r="I464" s="23">
        <v>1376</v>
      </c>
      <c r="J464" s="23">
        <v>232</v>
      </c>
      <c r="K464" s="23">
        <v>12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263572</v>
      </c>
      <c r="D465" s="23">
        <v>108132</v>
      </c>
      <c r="E465" s="23">
        <v>3643</v>
      </c>
      <c r="F465" s="23">
        <v>3307</v>
      </c>
      <c r="G465" s="23">
        <v>10701</v>
      </c>
      <c r="H465" s="23">
        <v>1325</v>
      </c>
      <c r="I465" s="23">
        <v>5951</v>
      </c>
      <c r="J465" s="23">
        <v>531</v>
      </c>
      <c r="K465" s="23">
        <v>27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147346</v>
      </c>
      <c r="D466" s="23">
        <v>34096</v>
      </c>
      <c r="E466" s="23">
        <v>2037</v>
      </c>
      <c r="F466" s="23">
        <v>1849</v>
      </c>
      <c r="G466" s="23">
        <v>8884</v>
      </c>
      <c r="H466" s="23">
        <v>741</v>
      </c>
      <c r="I466" s="23">
        <v>4793</v>
      </c>
      <c r="J466" s="23">
        <v>297</v>
      </c>
      <c r="K466" s="23">
        <v>15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158124</v>
      </c>
      <c r="D467" s="23">
        <v>46488</v>
      </c>
      <c r="E467" s="23">
        <v>2186</v>
      </c>
      <c r="F467" s="23">
        <v>1984</v>
      </c>
      <c r="G467" s="23">
        <v>7763</v>
      </c>
      <c r="H467" s="23">
        <v>795</v>
      </c>
      <c r="I467" s="23">
        <v>3893</v>
      </c>
      <c r="J467" s="23">
        <v>318</v>
      </c>
      <c r="K467" s="23">
        <v>16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159616</v>
      </c>
      <c r="D468" s="23">
        <v>76064</v>
      </c>
      <c r="E468" s="23">
        <v>2206</v>
      </c>
      <c r="F468" s="23">
        <v>2003</v>
      </c>
      <c r="G468" s="23">
        <v>6671</v>
      </c>
      <c r="H468" s="23">
        <v>802</v>
      </c>
      <c r="I468" s="23">
        <v>3889</v>
      </c>
      <c r="J468" s="23">
        <v>321</v>
      </c>
      <c r="K468" s="23">
        <v>17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108836</v>
      </c>
      <c r="D469" s="23">
        <v>70478</v>
      </c>
      <c r="E469" s="23">
        <v>1504</v>
      </c>
      <c r="F469" s="23">
        <v>1366</v>
      </c>
      <c r="G469" s="23">
        <v>3911</v>
      </c>
      <c r="H469" s="23">
        <v>547</v>
      </c>
      <c r="I469" s="23">
        <v>2389</v>
      </c>
      <c r="J469" s="23">
        <v>219</v>
      </c>
      <c r="K469" s="23">
        <v>11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188558</v>
      </c>
      <c r="D470" s="23">
        <v>56750</v>
      </c>
      <c r="E470" s="23">
        <v>2606</v>
      </c>
      <c r="F470" s="23">
        <v>2366</v>
      </c>
      <c r="G470" s="23">
        <v>8835</v>
      </c>
      <c r="H470" s="23">
        <v>948</v>
      </c>
      <c r="I470" s="23">
        <v>5239</v>
      </c>
      <c r="J470" s="23">
        <v>380</v>
      </c>
      <c r="K470" s="23">
        <v>20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145170</v>
      </c>
      <c r="D471" s="23">
        <v>55819</v>
      </c>
      <c r="E471" s="23">
        <v>2007</v>
      </c>
      <c r="F471" s="23">
        <v>1822</v>
      </c>
      <c r="G471" s="23">
        <v>2522</v>
      </c>
      <c r="H471" s="23">
        <v>730</v>
      </c>
      <c r="I471" s="23">
        <v>2845</v>
      </c>
      <c r="J471" s="23">
        <v>292</v>
      </c>
      <c r="K471" s="23">
        <v>15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241136</v>
      </c>
      <c r="D472" s="23">
        <v>111577</v>
      </c>
      <c r="E472" s="23">
        <v>3333</v>
      </c>
      <c r="F472" s="23">
        <v>3026</v>
      </c>
      <c r="G472" s="23">
        <v>9910</v>
      </c>
      <c r="H472" s="23">
        <v>1212</v>
      </c>
      <c r="I472" s="23">
        <v>6867</v>
      </c>
      <c r="J472" s="23">
        <v>486</v>
      </c>
      <c r="K472" s="23">
        <v>25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253931</v>
      </c>
      <c r="D473" s="23">
        <v>67466</v>
      </c>
      <c r="E473" s="23">
        <v>3510</v>
      </c>
      <c r="F473" s="23">
        <v>3186</v>
      </c>
      <c r="G473" s="23">
        <v>13549</v>
      </c>
      <c r="H473" s="23">
        <v>1277</v>
      </c>
      <c r="I473" s="23">
        <v>6627</v>
      </c>
      <c r="J473" s="23">
        <v>511</v>
      </c>
      <c r="K473" s="23">
        <v>26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97961</v>
      </c>
      <c r="D474" s="23">
        <v>52223</v>
      </c>
      <c r="E474" s="23">
        <v>1354</v>
      </c>
      <c r="F474" s="23">
        <v>1229</v>
      </c>
      <c r="G474" s="23">
        <v>1558</v>
      </c>
      <c r="H474" s="23">
        <v>492</v>
      </c>
      <c r="I474" s="23">
        <v>3094</v>
      </c>
      <c r="J474" s="23">
        <v>197</v>
      </c>
      <c r="K474" s="23">
        <v>10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236283</v>
      </c>
      <c r="D475" s="23">
        <v>109256</v>
      </c>
      <c r="E475" s="23">
        <v>3266</v>
      </c>
      <c r="F475" s="23">
        <v>2965</v>
      </c>
      <c r="G475" s="23">
        <v>9494</v>
      </c>
      <c r="H475" s="23">
        <v>1188</v>
      </c>
      <c r="I475" s="23">
        <v>6643</v>
      </c>
      <c r="J475" s="23">
        <v>476</v>
      </c>
      <c r="K475" s="23">
        <v>24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78263</v>
      </c>
      <c r="D476" s="23">
        <v>36154</v>
      </c>
      <c r="E476" s="23">
        <v>1082</v>
      </c>
      <c r="F476" s="23">
        <v>982</v>
      </c>
      <c r="G476" s="23">
        <v>1592</v>
      </c>
      <c r="H476" s="23">
        <v>393</v>
      </c>
      <c r="I476" s="23">
        <v>936</v>
      </c>
      <c r="J476" s="23">
        <v>158</v>
      </c>
      <c r="K476" s="23">
        <v>8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72382</v>
      </c>
      <c r="D477" s="23">
        <v>34697</v>
      </c>
      <c r="E477" s="23">
        <v>1001</v>
      </c>
      <c r="F477" s="23">
        <v>908</v>
      </c>
      <c r="G477" s="23">
        <v>1134</v>
      </c>
      <c r="H477" s="23">
        <v>364</v>
      </c>
      <c r="I477" s="23">
        <v>588</v>
      </c>
      <c r="J477" s="23">
        <v>146</v>
      </c>
      <c r="K477" s="23">
        <v>7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105694</v>
      </c>
      <c r="D478" s="23">
        <v>44614</v>
      </c>
      <c r="E478" s="23">
        <v>1461</v>
      </c>
      <c r="F478" s="23">
        <v>1326</v>
      </c>
      <c r="G478" s="23">
        <v>3745</v>
      </c>
      <c r="H478" s="23">
        <v>531</v>
      </c>
      <c r="I478" s="23">
        <v>1920</v>
      </c>
      <c r="J478" s="23">
        <v>213</v>
      </c>
      <c r="K478" s="23">
        <v>11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457605</v>
      </c>
      <c r="D479" s="23">
        <v>82703</v>
      </c>
      <c r="E479" s="23">
        <v>6325</v>
      </c>
      <c r="F479" s="23">
        <v>5742</v>
      </c>
      <c r="G479" s="23">
        <v>31621</v>
      </c>
      <c r="H479" s="23">
        <v>2300</v>
      </c>
      <c r="I479" s="23">
        <v>14590</v>
      </c>
      <c r="J479" s="23">
        <v>922</v>
      </c>
      <c r="K479" s="23">
        <v>47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662763</v>
      </c>
      <c r="D480" s="23">
        <v>1513366</v>
      </c>
      <c r="E480" s="23">
        <v>9161</v>
      </c>
      <c r="F480" s="23">
        <v>8317</v>
      </c>
      <c r="G480" s="23">
        <v>41576</v>
      </c>
      <c r="H480" s="23">
        <v>3332</v>
      </c>
      <c r="I480" s="23">
        <v>23672</v>
      </c>
      <c r="J480" s="23">
        <v>1335</v>
      </c>
      <c r="K480" s="23">
        <v>69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515783</v>
      </c>
      <c r="D481" s="23">
        <v>251978</v>
      </c>
      <c r="E481" s="23">
        <v>7130</v>
      </c>
      <c r="F481" s="23">
        <v>6472</v>
      </c>
      <c r="G481" s="23">
        <v>33764</v>
      </c>
      <c r="H481" s="23">
        <v>2593</v>
      </c>
      <c r="I481" s="23">
        <v>16611</v>
      </c>
      <c r="J481" s="23">
        <v>1039</v>
      </c>
      <c r="K481" s="23">
        <v>53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1329741</v>
      </c>
      <c r="D482" s="23">
        <v>482949</v>
      </c>
      <c r="E482" s="23">
        <v>18381</v>
      </c>
      <c r="F482" s="23">
        <v>16686</v>
      </c>
      <c r="G482" s="23">
        <v>83895</v>
      </c>
      <c r="H482" s="23">
        <v>6685</v>
      </c>
      <c r="I482" s="23">
        <v>40312</v>
      </c>
      <c r="J482" s="23">
        <v>2678</v>
      </c>
      <c r="K482" s="23">
        <v>138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213843</v>
      </c>
      <c r="D483" s="23">
        <v>53250</v>
      </c>
      <c r="E483" s="23">
        <v>2956</v>
      </c>
      <c r="F483" s="23">
        <v>2683</v>
      </c>
      <c r="G483" s="23">
        <v>11474</v>
      </c>
      <c r="H483" s="23">
        <v>1075</v>
      </c>
      <c r="I483" s="23">
        <v>5745</v>
      </c>
      <c r="J483" s="23">
        <v>431</v>
      </c>
      <c r="K483" s="23">
        <v>22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91662</v>
      </c>
      <c r="D484" s="23">
        <v>52461</v>
      </c>
      <c r="E484" s="23">
        <v>1267</v>
      </c>
      <c r="F484" s="23">
        <v>1150</v>
      </c>
      <c r="G484" s="23">
        <v>1186</v>
      </c>
      <c r="H484" s="23">
        <v>461</v>
      </c>
      <c r="I484" s="23">
        <v>732</v>
      </c>
      <c r="J484" s="23">
        <v>185</v>
      </c>
      <c r="K484" s="23">
        <v>9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375228</v>
      </c>
      <c r="D485" s="23">
        <v>180224</v>
      </c>
      <c r="E485" s="23">
        <v>5187</v>
      </c>
      <c r="F485" s="23">
        <v>4709</v>
      </c>
      <c r="G485" s="23">
        <v>7035</v>
      </c>
      <c r="H485" s="23">
        <v>1886</v>
      </c>
      <c r="I485" s="23">
        <v>3915</v>
      </c>
      <c r="J485" s="23">
        <v>756</v>
      </c>
      <c r="K485" s="23">
        <v>39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109798</v>
      </c>
      <c r="D486" s="23">
        <v>49244</v>
      </c>
      <c r="E486" s="23">
        <v>1518</v>
      </c>
      <c r="F486" s="23">
        <v>1378</v>
      </c>
      <c r="G486" s="23">
        <v>3223</v>
      </c>
      <c r="H486" s="23">
        <v>552</v>
      </c>
      <c r="I486" s="23">
        <v>1819</v>
      </c>
      <c r="J486" s="23">
        <v>221</v>
      </c>
      <c r="K486" s="23">
        <v>11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152971</v>
      </c>
      <c r="D487" s="23">
        <v>48549</v>
      </c>
      <c r="E487" s="23">
        <v>2114</v>
      </c>
      <c r="F487" s="23">
        <v>1920</v>
      </c>
      <c r="G487" s="23">
        <v>7574</v>
      </c>
      <c r="H487" s="23">
        <v>769</v>
      </c>
      <c r="I487" s="23">
        <v>3991</v>
      </c>
      <c r="J487" s="23">
        <v>308</v>
      </c>
      <c r="K487" s="23">
        <v>16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536532</v>
      </c>
      <c r="D488" s="23">
        <v>342877</v>
      </c>
      <c r="E488" s="23">
        <v>7416</v>
      </c>
      <c r="F488" s="23">
        <v>6733</v>
      </c>
      <c r="G488" s="23">
        <v>23768</v>
      </c>
      <c r="H488" s="23">
        <v>2697</v>
      </c>
      <c r="I488" s="23">
        <v>20360</v>
      </c>
      <c r="J488" s="23">
        <v>1081</v>
      </c>
      <c r="K488" s="23">
        <v>56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68305</v>
      </c>
      <c r="D489" s="23">
        <v>34693</v>
      </c>
      <c r="E489" s="23">
        <v>944</v>
      </c>
      <c r="F489" s="23">
        <v>857</v>
      </c>
      <c r="G489" s="23">
        <v>924</v>
      </c>
      <c r="H489" s="23">
        <v>343</v>
      </c>
      <c r="I489" s="23">
        <v>816</v>
      </c>
      <c r="J489" s="23">
        <v>138</v>
      </c>
      <c r="K489" s="23">
        <v>7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126483</v>
      </c>
      <c r="D490" s="23">
        <v>65470</v>
      </c>
      <c r="E490" s="23">
        <v>1748</v>
      </c>
      <c r="F490" s="23">
        <v>1587</v>
      </c>
      <c r="G490" s="23">
        <v>3671</v>
      </c>
      <c r="H490" s="23">
        <v>636</v>
      </c>
      <c r="I490" s="23">
        <v>1877</v>
      </c>
      <c r="J490" s="23">
        <v>255</v>
      </c>
      <c r="K490" s="23">
        <v>13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125006</v>
      </c>
      <c r="D491" s="23">
        <v>38240</v>
      </c>
      <c r="E491" s="23">
        <v>1728</v>
      </c>
      <c r="F491" s="23">
        <v>1569</v>
      </c>
      <c r="G491" s="23">
        <v>4471</v>
      </c>
      <c r="H491" s="23">
        <v>628</v>
      </c>
      <c r="I491" s="23">
        <v>2371</v>
      </c>
      <c r="J491" s="23">
        <v>252</v>
      </c>
      <c r="K491" s="23">
        <v>13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59577</v>
      </c>
      <c r="D492" s="23">
        <v>30937</v>
      </c>
      <c r="E492" s="23">
        <v>824</v>
      </c>
      <c r="F492" s="23">
        <v>748</v>
      </c>
      <c r="G492" s="23">
        <v>516</v>
      </c>
      <c r="H492" s="23">
        <v>299</v>
      </c>
      <c r="I492" s="23">
        <v>319</v>
      </c>
      <c r="J492" s="23">
        <v>120</v>
      </c>
      <c r="K492" s="23">
        <v>6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113601</v>
      </c>
      <c r="D493" s="23">
        <v>49421</v>
      </c>
      <c r="E493" s="23">
        <v>1570</v>
      </c>
      <c r="F493" s="23">
        <v>1426</v>
      </c>
      <c r="G493" s="23">
        <v>2440</v>
      </c>
      <c r="H493" s="23">
        <v>571</v>
      </c>
      <c r="I493" s="23">
        <v>1702</v>
      </c>
      <c r="J493" s="23">
        <v>229</v>
      </c>
      <c r="K493" s="23">
        <v>12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138645</v>
      </c>
      <c r="D494" s="23">
        <v>58146</v>
      </c>
      <c r="E494" s="23">
        <v>1916</v>
      </c>
      <c r="F494" s="23">
        <v>1740</v>
      </c>
      <c r="G494" s="23">
        <v>4647</v>
      </c>
      <c r="H494" s="23">
        <v>697</v>
      </c>
      <c r="I494" s="23">
        <v>2755</v>
      </c>
      <c r="J494" s="23">
        <v>279</v>
      </c>
      <c r="K494" s="23">
        <v>14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2877343</v>
      </c>
      <c r="D495" s="23">
        <v>719313</v>
      </c>
      <c r="E495" s="23">
        <v>39773</v>
      </c>
      <c r="F495" s="23">
        <v>36106</v>
      </c>
      <c r="G495" s="23">
        <v>116153</v>
      </c>
      <c r="H495" s="23">
        <v>14464</v>
      </c>
      <c r="I495" s="23">
        <v>95070</v>
      </c>
      <c r="J495" s="23">
        <v>5795</v>
      </c>
      <c r="K495" s="23">
        <v>298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357591</v>
      </c>
      <c r="D496" s="23">
        <v>171486</v>
      </c>
      <c r="E496" s="23">
        <v>4943</v>
      </c>
      <c r="F496" s="23">
        <v>4487</v>
      </c>
      <c r="G496" s="23">
        <v>19890</v>
      </c>
      <c r="H496" s="23">
        <v>1798</v>
      </c>
      <c r="I496" s="23">
        <v>13585</v>
      </c>
      <c r="J496" s="23">
        <v>720</v>
      </c>
      <c r="K496" s="23">
        <v>37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243290</v>
      </c>
      <c r="D497" s="23">
        <v>98523</v>
      </c>
      <c r="E497" s="23">
        <v>3363</v>
      </c>
      <c r="F497" s="23">
        <v>3053</v>
      </c>
      <c r="G497" s="23">
        <v>10181</v>
      </c>
      <c r="H497" s="23">
        <v>1223</v>
      </c>
      <c r="I497" s="23">
        <v>6650</v>
      </c>
      <c r="J497" s="23">
        <v>490</v>
      </c>
      <c r="K497" s="23">
        <v>25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170294</v>
      </c>
      <c r="D498" s="23">
        <v>78360</v>
      </c>
      <c r="E498" s="23">
        <v>2354</v>
      </c>
      <c r="F498" s="23">
        <v>2137</v>
      </c>
      <c r="G498" s="23">
        <v>7795</v>
      </c>
      <c r="H498" s="23">
        <v>856</v>
      </c>
      <c r="I498" s="23">
        <v>3820</v>
      </c>
      <c r="J498" s="23">
        <v>343</v>
      </c>
      <c r="K498" s="23">
        <v>18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141436</v>
      </c>
      <c r="D499" s="23">
        <v>204755</v>
      </c>
      <c r="E499" s="23">
        <v>1955</v>
      </c>
      <c r="F499" s="23">
        <v>1775</v>
      </c>
      <c r="G499" s="23">
        <v>5596</v>
      </c>
      <c r="H499" s="23">
        <v>711</v>
      </c>
      <c r="I499" s="23">
        <v>3023</v>
      </c>
      <c r="J499" s="23">
        <v>285</v>
      </c>
      <c r="K499" s="23">
        <v>15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187722</v>
      </c>
      <c r="D500" s="23">
        <v>72230</v>
      </c>
      <c r="E500" s="23">
        <v>2595</v>
      </c>
      <c r="F500" s="23">
        <v>2356</v>
      </c>
      <c r="G500" s="23">
        <v>4378</v>
      </c>
      <c r="H500" s="23">
        <v>944</v>
      </c>
      <c r="I500" s="23">
        <v>3460</v>
      </c>
      <c r="J500" s="23">
        <v>378</v>
      </c>
      <c r="K500" s="23">
        <v>19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65746</v>
      </c>
      <c r="D501" s="23">
        <v>39617</v>
      </c>
      <c r="E501" s="23">
        <v>909</v>
      </c>
      <c r="F501" s="23">
        <v>825</v>
      </c>
      <c r="G501" s="23">
        <v>293</v>
      </c>
      <c r="H501" s="23">
        <v>331</v>
      </c>
      <c r="I501" s="23">
        <v>325</v>
      </c>
      <c r="J501" s="23">
        <v>132</v>
      </c>
      <c r="K501" s="23">
        <v>7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246495</v>
      </c>
      <c r="D502" s="23">
        <v>70549</v>
      </c>
      <c r="E502" s="23">
        <v>3407</v>
      </c>
      <c r="F502" s="23">
        <v>3093</v>
      </c>
      <c r="G502" s="23">
        <v>12481</v>
      </c>
      <c r="H502" s="23">
        <v>1239</v>
      </c>
      <c r="I502" s="23">
        <v>6234</v>
      </c>
      <c r="J502" s="23">
        <v>496</v>
      </c>
      <c r="K502" s="23">
        <v>26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154465</v>
      </c>
      <c r="D503" s="23">
        <v>57540</v>
      </c>
      <c r="E503" s="23">
        <v>2135</v>
      </c>
      <c r="F503" s="23">
        <v>1938</v>
      </c>
      <c r="G503" s="23">
        <v>7928</v>
      </c>
      <c r="H503" s="23">
        <v>776</v>
      </c>
      <c r="I503" s="23">
        <v>3766</v>
      </c>
      <c r="J503" s="23">
        <v>311</v>
      </c>
      <c r="K503" s="23">
        <v>16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186128</v>
      </c>
      <c r="D504" s="23">
        <v>56958</v>
      </c>
      <c r="E504" s="23">
        <v>2573</v>
      </c>
      <c r="F504" s="23">
        <v>2336</v>
      </c>
      <c r="G504" s="23">
        <v>10017</v>
      </c>
      <c r="H504" s="23">
        <v>936</v>
      </c>
      <c r="I504" s="23">
        <v>5569</v>
      </c>
      <c r="J504" s="23">
        <v>375</v>
      </c>
      <c r="K504" s="23">
        <v>19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237010</v>
      </c>
      <c r="D505" s="23">
        <v>90390</v>
      </c>
      <c r="E505" s="23">
        <v>3276</v>
      </c>
      <c r="F505" s="23">
        <v>2974</v>
      </c>
      <c r="G505" s="23">
        <v>8191</v>
      </c>
      <c r="H505" s="23">
        <v>1191</v>
      </c>
      <c r="I505" s="23">
        <v>4277</v>
      </c>
      <c r="J505" s="23">
        <v>477</v>
      </c>
      <c r="K505" s="23">
        <v>25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65367</v>
      </c>
      <c r="D506" s="23">
        <v>33632</v>
      </c>
      <c r="E506" s="23">
        <v>904</v>
      </c>
      <c r="F506" s="23">
        <v>820</v>
      </c>
      <c r="G506" s="23">
        <v>1213</v>
      </c>
      <c r="H506" s="23">
        <v>329</v>
      </c>
      <c r="I506" s="23">
        <v>878</v>
      </c>
      <c r="J506" s="23">
        <v>132</v>
      </c>
      <c r="K506" s="23">
        <v>7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231714</v>
      </c>
      <c r="D507" s="23">
        <v>100587</v>
      </c>
      <c r="E507" s="23">
        <v>3203</v>
      </c>
      <c r="F507" s="23">
        <v>2908</v>
      </c>
      <c r="G507" s="23">
        <v>12678</v>
      </c>
      <c r="H507" s="23">
        <v>1165</v>
      </c>
      <c r="I507" s="23">
        <v>5994</v>
      </c>
      <c r="J507" s="23">
        <v>467</v>
      </c>
      <c r="K507" s="23">
        <v>24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172740</v>
      </c>
      <c r="D508" s="23">
        <v>58101</v>
      </c>
      <c r="E508" s="23">
        <v>2388</v>
      </c>
      <c r="F508" s="23">
        <v>2168</v>
      </c>
      <c r="G508" s="23">
        <v>7359</v>
      </c>
      <c r="H508" s="23">
        <v>868</v>
      </c>
      <c r="I508" s="23">
        <v>3531</v>
      </c>
      <c r="J508" s="23">
        <v>348</v>
      </c>
      <c r="K508" s="23">
        <v>18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106367</v>
      </c>
      <c r="D509" s="23">
        <v>45535</v>
      </c>
      <c r="E509" s="23">
        <v>1470</v>
      </c>
      <c r="F509" s="23">
        <v>1335</v>
      </c>
      <c r="G509" s="23">
        <v>4507</v>
      </c>
      <c r="H509" s="23">
        <v>535</v>
      </c>
      <c r="I509" s="23">
        <v>2746</v>
      </c>
      <c r="J509" s="23">
        <v>214</v>
      </c>
      <c r="K509" s="23">
        <v>11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208014</v>
      </c>
      <c r="D510" s="23">
        <v>87599</v>
      </c>
      <c r="E510" s="23">
        <v>2875</v>
      </c>
      <c r="F510" s="23">
        <v>2610</v>
      </c>
      <c r="G510" s="23">
        <v>10845</v>
      </c>
      <c r="H510" s="23">
        <v>1046</v>
      </c>
      <c r="I510" s="23">
        <v>5216</v>
      </c>
      <c r="J510" s="23">
        <v>419</v>
      </c>
      <c r="K510" s="23">
        <v>22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323039</v>
      </c>
      <c r="D511" s="23">
        <v>111408</v>
      </c>
      <c r="E511" s="23">
        <v>4465</v>
      </c>
      <c r="F511" s="23">
        <v>4054</v>
      </c>
      <c r="G511" s="23">
        <v>16744</v>
      </c>
      <c r="H511" s="23">
        <v>1624</v>
      </c>
      <c r="I511" s="23">
        <v>8854</v>
      </c>
      <c r="J511" s="23">
        <v>651</v>
      </c>
      <c r="K511" s="23">
        <v>33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140716</v>
      </c>
      <c r="D512" s="23">
        <v>64601</v>
      </c>
      <c r="E512" s="23">
        <v>1945</v>
      </c>
      <c r="F512" s="23">
        <v>1766</v>
      </c>
      <c r="G512" s="23">
        <v>4276</v>
      </c>
      <c r="H512" s="23">
        <v>707</v>
      </c>
      <c r="I512" s="23">
        <v>3952</v>
      </c>
      <c r="J512" s="23">
        <v>283</v>
      </c>
      <c r="K512" s="23">
        <v>15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335211</v>
      </c>
      <c r="D513" s="23">
        <v>92860</v>
      </c>
      <c r="E513" s="23">
        <v>4634</v>
      </c>
      <c r="F513" s="23">
        <v>4206</v>
      </c>
      <c r="G513" s="23">
        <v>18604</v>
      </c>
      <c r="H513" s="23">
        <v>1685</v>
      </c>
      <c r="I513" s="23">
        <v>9651</v>
      </c>
      <c r="J513" s="23">
        <v>675</v>
      </c>
      <c r="K513" s="23">
        <v>35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93506</v>
      </c>
      <c r="D514" s="23">
        <v>43640</v>
      </c>
      <c r="E514" s="23">
        <v>1293</v>
      </c>
      <c r="F514" s="23">
        <v>1173</v>
      </c>
      <c r="G514" s="23">
        <v>2247</v>
      </c>
      <c r="H514" s="23">
        <v>470</v>
      </c>
      <c r="I514" s="23">
        <v>2421</v>
      </c>
      <c r="J514" s="23">
        <v>188</v>
      </c>
      <c r="K514" s="23">
        <v>10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246171</v>
      </c>
      <c r="D515" s="23">
        <v>62053</v>
      </c>
      <c r="E515" s="23">
        <v>3403</v>
      </c>
      <c r="F515" s="23">
        <v>3089</v>
      </c>
      <c r="G515" s="23">
        <v>14350</v>
      </c>
      <c r="H515" s="23">
        <v>1237</v>
      </c>
      <c r="I515" s="23">
        <v>7282</v>
      </c>
      <c r="J515" s="23">
        <v>496</v>
      </c>
      <c r="K515" s="23">
        <v>25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124116</v>
      </c>
      <c r="D516" s="23">
        <v>45963</v>
      </c>
      <c r="E516" s="23">
        <v>1716</v>
      </c>
      <c r="F516" s="23">
        <v>1557</v>
      </c>
      <c r="G516" s="23">
        <v>861</v>
      </c>
      <c r="H516" s="23">
        <v>624</v>
      </c>
      <c r="I516" s="23">
        <v>458</v>
      </c>
      <c r="J516" s="23">
        <v>250</v>
      </c>
      <c r="K516" s="23">
        <v>13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137736</v>
      </c>
      <c r="D517" s="23">
        <v>63341</v>
      </c>
      <c r="E517" s="23">
        <v>1904</v>
      </c>
      <c r="F517" s="23">
        <v>1728</v>
      </c>
      <c r="G517" s="23">
        <v>3810</v>
      </c>
      <c r="H517" s="23">
        <v>692</v>
      </c>
      <c r="I517" s="23">
        <v>2052</v>
      </c>
      <c r="J517" s="23">
        <v>277</v>
      </c>
      <c r="K517" s="23">
        <v>14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305598</v>
      </c>
      <c r="D518" s="23">
        <v>69154</v>
      </c>
      <c r="E518" s="23">
        <v>4224</v>
      </c>
      <c r="F518" s="23">
        <v>3835</v>
      </c>
      <c r="G518" s="23">
        <v>16009</v>
      </c>
      <c r="H518" s="23">
        <v>1536</v>
      </c>
      <c r="I518" s="23">
        <v>23486</v>
      </c>
      <c r="J518" s="23">
        <v>616</v>
      </c>
      <c r="K518" s="23">
        <v>32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85711</v>
      </c>
      <c r="D519" s="23">
        <v>40239</v>
      </c>
      <c r="E519" s="23">
        <v>1185</v>
      </c>
      <c r="F519" s="23">
        <v>1076</v>
      </c>
      <c r="G519" s="23">
        <v>1870</v>
      </c>
      <c r="H519" s="23">
        <v>431</v>
      </c>
      <c r="I519" s="23">
        <v>1782</v>
      </c>
      <c r="J519" s="23">
        <v>173</v>
      </c>
      <c r="K519" s="23">
        <v>9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163047</v>
      </c>
      <c r="D520" s="23">
        <v>73442</v>
      </c>
      <c r="E520" s="23">
        <v>2254</v>
      </c>
      <c r="F520" s="23">
        <v>2046</v>
      </c>
      <c r="G520" s="23">
        <v>8085</v>
      </c>
      <c r="H520" s="23">
        <v>820</v>
      </c>
      <c r="I520" s="23">
        <v>3947</v>
      </c>
      <c r="J520" s="23">
        <v>328</v>
      </c>
      <c r="K520" s="23">
        <v>17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90431</v>
      </c>
      <c r="D521" s="23">
        <v>32125</v>
      </c>
      <c r="E521" s="23">
        <v>1250</v>
      </c>
      <c r="F521" s="23">
        <v>1135</v>
      </c>
      <c r="G521" s="23">
        <v>3272</v>
      </c>
      <c r="H521" s="23">
        <v>455</v>
      </c>
      <c r="I521" s="23">
        <v>1862</v>
      </c>
      <c r="J521" s="23">
        <v>182</v>
      </c>
      <c r="K521" s="23">
        <v>9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391328</v>
      </c>
      <c r="D522" s="23">
        <v>129668</v>
      </c>
      <c r="E522" s="23">
        <v>5409</v>
      </c>
      <c r="F522" s="23">
        <v>4911</v>
      </c>
      <c r="G522" s="23">
        <v>28027</v>
      </c>
      <c r="H522" s="23">
        <v>1967</v>
      </c>
      <c r="I522" s="23">
        <v>13750</v>
      </c>
      <c r="J522" s="23">
        <v>788</v>
      </c>
      <c r="K522" s="23">
        <v>41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97510</v>
      </c>
      <c r="D523" s="23">
        <v>35450</v>
      </c>
      <c r="E523" s="23">
        <v>1348</v>
      </c>
      <c r="F523" s="23">
        <v>1224</v>
      </c>
      <c r="G523" s="23">
        <v>2235</v>
      </c>
      <c r="H523" s="23">
        <v>490</v>
      </c>
      <c r="I523" s="23">
        <v>1074</v>
      </c>
      <c r="J523" s="23">
        <v>196</v>
      </c>
      <c r="K523" s="23">
        <v>10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176976</v>
      </c>
      <c r="D524" s="23">
        <v>87281</v>
      </c>
      <c r="E524" s="23">
        <v>2446</v>
      </c>
      <c r="F524" s="23">
        <v>2221</v>
      </c>
      <c r="G524" s="23">
        <v>9527</v>
      </c>
      <c r="H524" s="23">
        <v>890</v>
      </c>
      <c r="I524" s="23">
        <v>4753</v>
      </c>
      <c r="J524" s="23">
        <v>356</v>
      </c>
      <c r="K524" s="23">
        <v>18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98472</v>
      </c>
      <c r="D525" s="23">
        <v>44601</v>
      </c>
      <c r="E525" s="23">
        <v>1361</v>
      </c>
      <c r="F525" s="23">
        <v>1236</v>
      </c>
      <c r="G525" s="23">
        <v>2271</v>
      </c>
      <c r="H525" s="23">
        <v>495</v>
      </c>
      <c r="I525" s="23">
        <v>1144</v>
      </c>
      <c r="J525" s="23">
        <v>198</v>
      </c>
      <c r="K525" s="23">
        <v>10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328606</v>
      </c>
      <c r="D526" s="23">
        <v>80520</v>
      </c>
      <c r="E526" s="23">
        <v>4542</v>
      </c>
      <c r="F526" s="23">
        <v>4123</v>
      </c>
      <c r="G526" s="23">
        <v>18936</v>
      </c>
      <c r="H526" s="23">
        <v>1652</v>
      </c>
      <c r="I526" s="23">
        <v>10277</v>
      </c>
      <c r="J526" s="23">
        <v>662</v>
      </c>
      <c r="K526" s="23">
        <v>34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112755</v>
      </c>
      <c r="D527" s="23">
        <v>51079</v>
      </c>
      <c r="E527" s="23">
        <v>1559</v>
      </c>
      <c r="F527" s="23">
        <v>1415</v>
      </c>
      <c r="G527" s="23">
        <v>2660</v>
      </c>
      <c r="H527" s="23">
        <v>567</v>
      </c>
      <c r="I527" s="23">
        <v>1406</v>
      </c>
      <c r="J527" s="23">
        <v>227</v>
      </c>
      <c r="K527" s="23">
        <v>12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2863331</v>
      </c>
      <c r="D528" s="23">
        <v>1160874</v>
      </c>
      <c r="E528" s="23">
        <v>39579</v>
      </c>
      <c r="F528" s="23">
        <v>35930</v>
      </c>
      <c r="G528" s="23">
        <v>133404</v>
      </c>
      <c r="H528" s="23">
        <v>14394</v>
      </c>
      <c r="I528" s="23">
        <v>109777</v>
      </c>
      <c r="J528" s="23">
        <v>5767</v>
      </c>
      <c r="K528" s="23">
        <v>296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233399</v>
      </c>
      <c r="D529" s="23">
        <v>63714</v>
      </c>
      <c r="E529" s="23">
        <v>3226</v>
      </c>
      <c r="F529" s="23">
        <v>2929</v>
      </c>
      <c r="G529" s="23">
        <v>11233</v>
      </c>
      <c r="H529" s="23">
        <v>1173</v>
      </c>
      <c r="I529" s="23">
        <v>6242</v>
      </c>
      <c r="J529" s="23">
        <v>470</v>
      </c>
      <c r="K529" s="23">
        <v>24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226921</v>
      </c>
      <c r="D530" s="23">
        <v>58527</v>
      </c>
      <c r="E530" s="23">
        <v>3137</v>
      </c>
      <c r="F530" s="23">
        <v>2847</v>
      </c>
      <c r="G530" s="23">
        <v>13635</v>
      </c>
      <c r="H530" s="23">
        <v>1141</v>
      </c>
      <c r="I530" s="23">
        <v>8315</v>
      </c>
      <c r="J530" s="23">
        <v>457</v>
      </c>
      <c r="K530" s="23">
        <v>23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58482</v>
      </c>
      <c r="D531" s="23">
        <v>34507</v>
      </c>
      <c r="E531" s="23">
        <v>808</v>
      </c>
      <c r="F531" s="23">
        <v>734</v>
      </c>
      <c r="G531" s="23">
        <v>333</v>
      </c>
      <c r="H531" s="23">
        <v>294</v>
      </c>
      <c r="I531" s="23">
        <v>515</v>
      </c>
      <c r="J531" s="23">
        <v>118</v>
      </c>
      <c r="K531" s="23">
        <v>6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152361</v>
      </c>
      <c r="D532" s="23">
        <v>76777</v>
      </c>
      <c r="E532" s="23">
        <v>2106</v>
      </c>
      <c r="F532" s="23">
        <v>1912</v>
      </c>
      <c r="G532" s="23">
        <v>6261</v>
      </c>
      <c r="H532" s="23">
        <v>766</v>
      </c>
      <c r="I532" s="23">
        <v>4374</v>
      </c>
      <c r="J532" s="23">
        <v>307</v>
      </c>
      <c r="K532" s="23">
        <v>16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367329</v>
      </c>
      <c r="D533" s="23">
        <v>186434</v>
      </c>
      <c r="E533" s="23">
        <v>5078</v>
      </c>
      <c r="F533" s="23">
        <v>4609</v>
      </c>
      <c r="G533" s="23">
        <v>16687</v>
      </c>
      <c r="H533" s="23">
        <v>1847</v>
      </c>
      <c r="I533" s="23">
        <v>11801</v>
      </c>
      <c r="J533" s="23">
        <v>740</v>
      </c>
      <c r="K533" s="23">
        <v>38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76148</v>
      </c>
      <c r="D534" s="23">
        <v>37728</v>
      </c>
      <c r="E534" s="23">
        <v>1053</v>
      </c>
      <c r="F534" s="23">
        <v>956</v>
      </c>
      <c r="G534" s="23">
        <v>684</v>
      </c>
      <c r="H534" s="23">
        <v>383</v>
      </c>
      <c r="I534" s="23">
        <v>487</v>
      </c>
      <c r="J534" s="23">
        <v>153</v>
      </c>
      <c r="K534" s="23">
        <v>8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95257</v>
      </c>
      <c r="D535" s="23">
        <v>41078</v>
      </c>
      <c r="E535" s="23">
        <v>1317</v>
      </c>
      <c r="F535" s="23">
        <v>1195</v>
      </c>
      <c r="G535" s="23">
        <v>3065</v>
      </c>
      <c r="H535" s="23">
        <v>479</v>
      </c>
      <c r="I535" s="23">
        <v>1485</v>
      </c>
      <c r="J535" s="23">
        <v>192</v>
      </c>
      <c r="K535" s="23">
        <v>10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163790</v>
      </c>
      <c r="D536" s="23">
        <v>60186</v>
      </c>
      <c r="E536" s="23">
        <v>2264</v>
      </c>
      <c r="F536" s="23">
        <v>2055</v>
      </c>
      <c r="G536" s="23">
        <v>3602</v>
      </c>
      <c r="H536" s="23">
        <v>823</v>
      </c>
      <c r="I536" s="23">
        <v>1970</v>
      </c>
      <c r="J536" s="23">
        <v>330</v>
      </c>
      <c r="K536" s="23">
        <v>17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70573</v>
      </c>
      <c r="D537" s="23">
        <v>33140</v>
      </c>
      <c r="E537" s="23">
        <v>976</v>
      </c>
      <c r="F537" s="23">
        <v>886</v>
      </c>
      <c r="G537" s="23">
        <v>848</v>
      </c>
      <c r="H537" s="23">
        <v>355</v>
      </c>
      <c r="I537" s="23">
        <v>506</v>
      </c>
      <c r="J537" s="23">
        <v>142</v>
      </c>
      <c r="K537" s="23">
        <v>7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615602</v>
      </c>
      <c r="D538" s="23">
        <v>190385</v>
      </c>
      <c r="E538" s="23">
        <v>8509</v>
      </c>
      <c r="F538" s="23">
        <v>7725</v>
      </c>
      <c r="G538" s="23">
        <v>24952</v>
      </c>
      <c r="H538" s="23">
        <v>3095</v>
      </c>
      <c r="I538" s="23">
        <v>16573</v>
      </c>
      <c r="J538" s="23">
        <v>1240</v>
      </c>
      <c r="K538" s="23">
        <v>64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542335</v>
      </c>
      <c r="D539" s="23">
        <v>152187</v>
      </c>
      <c r="E539" s="23">
        <v>7497</v>
      </c>
      <c r="F539" s="23">
        <v>6805</v>
      </c>
      <c r="G539" s="23">
        <v>39080</v>
      </c>
      <c r="H539" s="23">
        <v>2726</v>
      </c>
      <c r="I539" s="23">
        <v>19571</v>
      </c>
      <c r="J539" s="23">
        <v>1092</v>
      </c>
      <c r="K539" s="23">
        <v>56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168847</v>
      </c>
      <c r="D540" s="23">
        <v>91699</v>
      </c>
      <c r="E540" s="23">
        <v>2334</v>
      </c>
      <c r="F540" s="23">
        <v>2119</v>
      </c>
      <c r="G540" s="23">
        <v>6805</v>
      </c>
      <c r="H540" s="23">
        <v>849</v>
      </c>
      <c r="I540" s="23">
        <v>3463</v>
      </c>
      <c r="J540" s="23">
        <v>340</v>
      </c>
      <c r="K540" s="23">
        <v>17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106088</v>
      </c>
      <c r="D541" s="23">
        <v>44780</v>
      </c>
      <c r="E541" s="23">
        <v>1466</v>
      </c>
      <c r="F541" s="23">
        <v>1331</v>
      </c>
      <c r="G541" s="23">
        <v>2966</v>
      </c>
      <c r="H541" s="23">
        <v>533</v>
      </c>
      <c r="I541" s="23">
        <v>1858</v>
      </c>
      <c r="J541" s="23">
        <v>214</v>
      </c>
      <c r="K541" s="23">
        <v>11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116809</v>
      </c>
      <c r="D542" s="23">
        <v>48124</v>
      </c>
      <c r="E542" s="23">
        <v>1615</v>
      </c>
      <c r="F542" s="23">
        <v>1466</v>
      </c>
      <c r="G542" s="23">
        <v>3552</v>
      </c>
      <c r="H542" s="23">
        <v>587</v>
      </c>
      <c r="I542" s="23">
        <v>1631</v>
      </c>
      <c r="J542" s="23">
        <v>235</v>
      </c>
      <c r="K542" s="23">
        <v>12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215656</v>
      </c>
      <c r="D543" s="23">
        <v>90476</v>
      </c>
      <c r="E543" s="23">
        <v>2981</v>
      </c>
      <c r="F543" s="23">
        <v>2706</v>
      </c>
      <c r="G543" s="23">
        <v>8195</v>
      </c>
      <c r="H543" s="23">
        <v>1084</v>
      </c>
      <c r="I543" s="23">
        <v>7562</v>
      </c>
      <c r="J543" s="23">
        <v>434</v>
      </c>
      <c r="K543" s="23">
        <v>22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131772</v>
      </c>
      <c r="D544" s="23">
        <v>48458</v>
      </c>
      <c r="E544" s="23">
        <v>1821</v>
      </c>
      <c r="F544" s="23">
        <v>1654</v>
      </c>
      <c r="G544" s="23">
        <v>5059</v>
      </c>
      <c r="H544" s="23">
        <v>662</v>
      </c>
      <c r="I544" s="23">
        <v>2931</v>
      </c>
      <c r="J544" s="23">
        <v>265</v>
      </c>
      <c r="K544" s="23">
        <v>14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188804</v>
      </c>
      <c r="D545" s="23">
        <v>112949</v>
      </c>
      <c r="E545" s="23">
        <v>2610</v>
      </c>
      <c r="F545" s="23">
        <v>2369</v>
      </c>
      <c r="G545" s="23">
        <v>9979</v>
      </c>
      <c r="H545" s="23">
        <v>949</v>
      </c>
      <c r="I545" s="23">
        <v>5166</v>
      </c>
      <c r="J545" s="23">
        <v>380</v>
      </c>
      <c r="K545" s="23">
        <v>20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155175</v>
      </c>
      <c r="D546" s="23">
        <v>74021</v>
      </c>
      <c r="E546" s="23">
        <v>2145</v>
      </c>
      <c r="F546" s="23">
        <v>1947</v>
      </c>
      <c r="G546" s="23">
        <v>5071</v>
      </c>
      <c r="H546" s="23">
        <v>780</v>
      </c>
      <c r="I546" s="23">
        <v>3023</v>
      </c>
      <c r="J546" s="23">
        <v>313</v>
      </c>
      <c r="K546" s="23">
        <v>16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194987</v>
      </c>
      <c r="D547" s="23">
        <v>71453</v>
      </c>
      <c r="E547" s="23">
        <v>2695</v>
      </c>
      <c r="F547" s="23">
        <v>2447</v>
      </c>
      <c r="G547" s="23">
        <v>10030</v>
      </c>
      <c r="H547" s="23">
        <v>980</v>
      </c>
      <c r="I547" s="23">
        <v>5613</v>
      </c>
      <c r="J547" s="23">
        <v>393</v>
      </c>
      <c r="K547" s="23">
        <v>20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192390</v>
      </c>
      <c r="D548" s="23">
        <v>55242</v>
      </c>
      <c r="E548" s="23">
        <v>2659</v>
      </c>
      <c r="F548" s="23">
        <v>2414</v>
      </c>
      <c r="G548" s="23">
        <v>7350</v>
      </c>
      <c r="H548" s="23">
        <v>967</v>
      </c>
      <c r="I548" s="23">
        <v>3767</v>
      </c>
      <c r="J548" s="23">
        <v>388</v>
      </c>
      <c r="K548" s="23">
        <v>20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75952</v>
      </c>
      <c r="D549" s="23">
        <v>37813</v>
      </c>
      <c r="E549" s="23">
        <v>1050</v>
      </c>
      <c r="F549" s="23">
        <v>953</v>
      </c>
      <c r="G549" s="23">
        <v>1124</v>
      </c>
      <c r="H549" s="23">
        <v>382</v>
      </c>
      <c r="I549" s="23">
        <v>885</v>
      </c>
      <c r="J549" s="23">
        <v>153</v>
      </c>
      <c r="K549" s="23">
        <v>8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407384</v>
      </c>
      <c r="D550" s="23">
        <v>164838</v>
      </c>
      <c r="E550" s="23">
        <v>5631</v>
      </c>
      <c r="F550" s="23">
        <v>5112</v>
      </c>
      <c r="G550" s="23">
        <v>16011</v>
      </c>
      <c r="H550" s="23">
        <v>2048</v>
      </c>
      <c r="I550" s="23">
        <v>8260</v>
      </c>
      <c r="J550" s="23">
        <v>821</v>
      </c>
      <c r="K550" s="23">
        <v>42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97293</v>
      </c>
      <c r="D551" s="23">
        <v>51485</v>
      </c>
      <c r="E551" s="23">
        <v>1345</v>
      </c>
      <c r="F551" s="23">
        <v>1221</v>
      </c>
      <c r="G551" s="23">
        <v>1688</v>
      </c>
      <c r="H551" s="23">
        <v>489</v>
      </c>
      <c r="I551" s="23">
        <v>1754</v>
      </c>
      <c r="J551" s="23">
        <v>196</v>
      </c>
      <c r="K551" s="23">
        <v>10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186441</v>
      </c>
      <c r="D552" s="23">
        <v>106439</v>
      </c>
      <c r="E552" s="23">
        <v>2577</v>
      </c>
      <c r="F552" s="23">
        <v>2340</v>
      </c>
      <c r="G552" s="23">
        <v>10269</v>
      </c>
      <c r="H552" s="23">
        <v>937</v>
      </c>
      <c r="I552" s="23">
        <v>6420</v>
      </c>
      <c r="J552" s="23">
        <v>376</v>
      </c>
      <c r="K552" s="23">
        <v>19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348854</v>
      </c>
      <c r="D553" s="23">
        <v>177222</v>
      </c>
      <c r="E553" s="23">
        <v>4822</v>
      </c>
      <c r="F553" s="23">
        <v>4378</v>
      </c>
      <c r="G553" s="23">
        <v>14693</v>
      </c>
      <c r="H553" s="23">
        <v>1754</v>
      </c>
      <c r="I553" s="23">
        <v>8642</v>
      </c>
      <c r="J553" s="23">
        <v>703</v>
      </c>
      <c r="K553" s="23">
        <v>36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117343</v>
      </c>
      <c r="D554" s="23">
        <v>59234</v>
      </c>
      <c r="E554" s="23">
        <v>1622</v>
      </c>
      <c r="F554" s="23">
        <v>1472</v>
      </c>
      <c r="G554" s="23">
        <v>3958</v>
      </c>
      <c r="H554" s="23">
        <v>590</v>
      </c>
      <c r="I554" s="23">
        <v>2162</v>
      </c>
      <c r="J554" s="23">
        <v>236</v>
      </c>
      <c r="K554" s="23">
        <v>12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98764</v>
      </c>
      <c r="D555" s="23">
        <v>55766</v>
      </c>
      <c r="E555" s="23">
        <v>1365</v>
      </c>
      <c r="F555" s="23">
        <v>1239</v>
      </c>
      <c r="G555" s="23">
        <v>1767</v>
      </c>
      <c r="H555" s="23">
        <v>496</v>
      </c>
      <c r="I555" s="23">
        <v>913</v>
      </c>
      <c r="J555" s="23">
        <v>199</v>
      </c>
      <c r="K555" s="23">
        <v>10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231787</v>
      </c>
      <c r="D556" s="23">
        <v>57880</v>
      </c>
      <c r="E556" s="23">
        <v>3204</v>
      </c>
      <c r="F556" s="23">
        <v>2909</v>
      </c>
      <c r="G556" s="23">
        <v>13813</v>
      </c>
      <c r="H556" s="23">
        <v>1165</v>
      </c>
      <c r="I556" s="23">
        <v>6808</v>
      </c>
      <c r="J556" s="23">
        <v>467</v>
      </c>
      <c r="K556" s="23">
        <v>24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104825</v>
      </c>
      <c r="D557" s="23">
        <v>48074</v>
      </c>
      <c r="E557" s="23">
        <v>1449</v>
      </c>
      <c r="F557" s="23">
        <v>1315</v>
      </c>
      <c r="G557" s="23">
        <v>2496</v>
      </c>
      <c r="H557" s="23">
        <v>527</v>
      </c>
      <c r="I557" s="23">
        <v>1668</v>
      </c>
      <c r="J557" s="23">
        <v>211</v>
      </c>
      <c r="K557" s="23">
        <v>11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681768</v>
      </c>
      <c r="D558" s="23">
        <v>346590</v>
      </c>
      <c r="E558" s="23">
        <v>9424</v>
      </c>
      <c r="F558" s="23">
        <v>8555</v>
      </c>
      <c r="G558" s="23">
        <v>18755</v>
      </c>
      <c r="H558" s="23">
        <v>3427</v>
      </c>
      <c r="I558" s="23">
        <v>12674</v>
      </c>
      <c r="J558" s="23">
        <v>1373</v>
      </c>
      <c r="K558" s="23">
        <v>71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247828</v>
      </c>
      <c r="D559" s="23">
        <v>105729</v>
      </c>
      <c r="E559" s="23">
        <v>3426</v>
      </c>
      <c r="F559" s="23">
        <v>3110</v>
      </c>
      <c r="G559" s="23">
        <v>13177</v>
      </c>
      <c r="H559" s="23">
        <v>1246</v>
      </c>
      <c r="I559" s="23">
        <v>7369</v>
      </c>
      <c r="J559" s="23">
        <v>499</v>
      </c>
      <c r="K559" s="23">
        <v>26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107455</v>
      </c>
      <c r="D560" s="23">
        <v>52255</v>
      </c>
      <c r="E560" s="23">
        <v>1485</v>
      </c>
      <c r="F560" s="23">
        <v>1348</v>
      </c>
      <c r="G560" s="23">
        <v>2161</v>
      </c>
      <c r="H560" s="23">
        <v>540</v>
      </c>
      <c r="I560" s="23">
        <v>1419</v>
      </c>
      <c r="J560" s="23">
        <v>216</v>
      </c>
      <c r="K560" s="23">
        <v>11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177027</v>
      </c>
      <c r="D561" s="23">
        <v>83772</v>
      </c>
      <c r="E561" s="23">
        <v>2447</v>
      </c>
      <c r="F561" s="23">
        <v>2221</v>
      </c>
      <c r="G561" s="23">
        <v>4181</v>
      </c>
      <c r="H561" s="23">
        <v>890</v>
      </c>
      <c r="I561" s="23">
        <v>2169</v>
      </c>
      <c r="J561" s="23">
        <v>357</v>
      </c>
      <c r="K561" s="23">
        <v>18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586155</v>
      </c>
      <c r="D562" s="23">
        <v>268180</v>
      </c>
      <c r="E562" s="23">
        <v>8102</v>
      </c>
      <c r="F562" s="23">
        <v>7355</v>
      </c>
      <c r="G562" s="23">
        <v>27553</v>
      </c>
      <c r="H562" s="23">
        <v>2947</v>
      </c>
      <c r="I562" s="23">
        <v>13858</v>
      </c>
      <c r="J562" s="23">
        <v>1181</v>
      </c>
      <c r="K562" s="23">
        <v>61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342292</v>
      </c>
      <c r="D563" s="23">
        <v>81801</v>
      </c>
      <c r="E563" s="23">
        <v>4731</v>
      </c>
      <c r="F563" s="23">
        <v>4295</v>
      </c>
      <c r="G563" s="23">
        <v>11146</v>
      </c>
      <c r="H563" s="23">
        <v>1721</v>
      </c>
      <c r="I563" s="23">
        <v>11335</v>
      </c>
      <c r="J563" s="23">
        <v>689</v>
      </c>
      <c r="K563" s="23">
        <v>35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1316342</v>
      </c>
      <c r="D564" s="23">
        <v>565766</v>
      </c>
      <c r="E564" s="23">
        <v>18196</v>
      </c>
      <c r="F564" s="23">
        <v>16518</v>
      </c>
      <c r="G564" s="23">
        <v>41256</v>
      </c>
      <c r="H564" s="23">
        <v>6617</v>
      </c>
      <c r="I564" s="23">
        <v>62323</v>
      </c>
      <c r="J564" s="23">
        <v>2651</v>
      </c>
      <c r="K564" s="23">
        <v>136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65545</v>
      </c>
      <c r="D565" s="23">
        <v>53792</v>
      </c>
      <c r="E565" s="23">
        <v>906</v>
      </c>
      <c r="F565" s="23">
        <v>822</v>
      </c>
      <c r="G565" s="23">
        <v>1155</v>
      </c>
      <c r="H565" s="23">
        <v>329</v>
      </c>
      <c r="I565" s="23">
        <v>896</v>
      </c>
      <c r="J565" s="23">
        <v>132</v>
      </c>
      <c r="K565" s="23">
        <v>7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660265</v>
      </c>
      <c r="D566" s="23">
        <v>223265</v>
      </c>
      <c r="E566" s="23">
        <v>9127</v>
      </c>
      <c r="F566" s="23">
        <v>8285</v>
      </c>
      <c r="G566" s="23">
        <v>19839</v>
      </c>
      <c r="H566" s="23">
        <v>3319</v>
      </c>
      <c r="I566" s="23">
        <v>23377</v>
      </c>
      <c r="J566" s="23">
        <v>1330</v>
      </c>
      <c r="K566" s="23">
        <v>68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290581</v>
      </c>
      <c r="D567" s="23">
        <v>116602</v>
      </c>
      <c r="E567" s="23">
        <v>4017</v>
      </c>
      <c r="F567" s="23">
        <v>3646</v>
      </c>
      <c r="G567" s="23">
        <v>13583</v>
      </c>
      <c r="H567" s="23">
        <v>1461</v>
      </c>
      <c r="I567" s="23">
        <v>6853</v>
      </c>
      <c r="J567" s="23">
        <v>585</v>
      </c>
      <c r="K567" s="23">
        <v>30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145687</v>
      </c>
      <c r="D568" s="23">
        <v>76522</v>
      </c>
      <c r="E568" s="23">
        <v>2014</v>
      </c>
      <c r="F568" s="23">
        <v>1828</v>
      </c>
      <c r="G568" s="23">
        <v>6242</v>
      </c>
      <c r="H568" s="23">
        <v>732</v>
      </c>
      <c r="I568" s="23">
        <v>3248</v>
      </c>
      <c r="J568" s="23">
        <v>293</v>
      </c>
      <c r="K568" s="23">
        <v>15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68243</v>
      </c>
      <c r="D569" s="23">
        <v>39577</v>
      </c>
      <c r="E569" s="23">
        <v>943</v>
      </c>
      <c r="F569" s="23">
        <v>856</v>
      </c>
      <c r="G569" s="23">
        <v>563</v>
      </c>
      <c r="H569" s="23">
        <v>343</v>
      </c>
      <c r="I569" s="23">
        <v>825</v>
      </c>
      <c r="J569" s="23">
        <v>137</v>
      </c>
      <c r="K569" s="23">
        <v>7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720643</v>
      </c>
      <c r="D570" s="23">
        <v>386295</v>
      </c>
      <c r="E570" s="23">
        <v>9961</v>
      </c>
      <c r="F570" s="23">
        <v>9043</v>
      </c>
      <c r="G570" s="23">
        <v>28589</v>
      </c>
      <c r="H570" s="23">
        <v>3623</v>
      </c>
      <c r="I570" s="23">
        <v>17103</v>
      </c>
      <c r="J570" s="23">
        <v>1451</v>
      </c>
      <c r="K570" s="23">
        <v>75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91066</v>
      </c>
      <c r="D571" s="23">
        <v>32000</v>
      </c>
      <c r="E571" s="23">
        <v>1259</v>
      </c>
      <c r="F571" s="23">
        <v>1143</v>
      </c>
      <c r="G571" s="23">
        <v>3463</v>
      </c>
      <c r="H571" s="23">
        <v>458</v>
      </c>
      <c r="I571" s="23">
        <v>1889</v>
      </c>
      <c r="J571" s="23">
        <v>183</v>
      </c>
      <c r="K571" s="23">
        <v>9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788249</v>
      </c>
      <c r="D572" s="23">
        <v>170567</v>
      </c>
      <c r="E572" s="23">
        <v>10896</v>
      </c>
      <c r="F572" s="23">
        <v>9891</v>
      </c>
      <c r="G572" s="23">
        <v>52182</v>
      </c>
      <c r="H572" s="23">
        <v>3963</v>
      </c>
      <c r="I572" s="23">
        <v>27480</v>
      </c>
      <c r="J572" s="23">
        <v>1588</v>
      </c>
      <c r="K572" s="23">
        <v>82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315161</v>
      </c>
      <c r="D573" s="23">
        <v>134841</v>
      </c>
      <c r="E573" s="23">
        <v>4356</v>
      </c>
      <c r="F573" s="23">
        <v>3955</v>
      </c>
      <c r="G573" s="23">
        <v>14639</v>
      </c>
      <c r="H573" s="23">
        <v>1584</v>
      </c>
      <c r="I573" s="23">
        <v>9591</v>
      </c>
      <c r="J573" s="23">
        <v>635</v>
      </c>
      <c r="K573" s="23">
        <v>33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324763</v>
      </c>
      <c r="D574" s="23">
        <v>174984</v>
      </c>
      <c r="E574" s="23">
        <v>4489</v>
      </c>
      <c r="F574" s="23">
        <v>4075</v>
      </c>
      <c r="G574" s="23">
        <v>6350</v>
      </c>
      <c r="H574" s="23">
        <v>1633</v>
      </c>
      <c r="I574" s="23">
        <v>4386</v>
      </c>
      <c r="J574" s="23">
        <v>654</v>
      </c>
      <c r="K574" s="23">
        <v>34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111133</v>
      </c>
      <c r="D575" s="23">
        <v>54588</v>
      </c>
      <c r="E575" s="23">
        <v>1536</v>
      </c>
      <c r="F575" s="23">
        <v>1395</v>
      </c>
      <c r="G575" s="23">
        <v>3225</v>
      </c>
      <c r="H575" s="23">
        <v>559</v>
      </c>
      <c r="I575" s="23">
        <v>2476</v>
      </c>
      <c r="J575" s="23">
        <v>224</v>
      </c>
      <c r="K575" s="23">
        <v>12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107201</v>
      </c>
      <c r="D576" s="23">
        <v>45245</v>
      </c>
      <c r="E576" s="23">
        <v>1482</v>
      </c>
      <c r="F576" s="23">
        <v>1345</v>
      </c>
      <c r="G576" s="23">
        <v>3441</v>
      </c>
      <c r="H576" s="23">
        <v>539</v>
      </c>
      <c r="I576" s="23">
        <v>1601</v>
      </c>
      <c r="J576" s="23">
        <v>216</v>
      </c>
      <c r="K576" s="23">
        <v>11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144482</v>
      </c>
      <c r="D577" s="23">
        <v>59014</v>
      </c>
      <c r="E577" s="23">
        <v>1997</v>
      </c>
      <c r="F577" s="23">
        <v>1813</v>
      </c>
      <c r="G577" s="23">
        <v>3217</v>
      </c>
      <c r="H577" s="23">
        <v>726</v>
      </c>
      <c r="I577" s="23">
        <v>1954</v>
      </c>
      <c r="J577" s="23">
        <v>291</v>
      </c>
      <c r="K577" s="23">
        <v>15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1644594</v>
      </c>
      <c r="D578" s="23">
        <v>687548</v>
      </c>
      <c r="E578" s="23">
        <v>22733</v>
      </c>
      <c r="F578" s="23">
        <v>20637</v>
      </c>
      <c r="G578" s="23">
        <v>75001</v>
      </c>
      <c r="H578" s="23">
        <v>8267</v>
      </c>
      <c r="I578" s="23">
        <v>62797</v>
      </c>
      <c r="J578" s="23">
        <v>3312</v>
      </c>
      <c r="K578" s="23">
        <v>170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188789</v>
      </c>
      <c r="D579" s="23">
        <v>56821</v>
      </c>
      <c r="E579" s="23">
        <v>2610</v>
      </c>
      <c r="F579" s="23">
        <v>2369</v>
      </c>
      <c r="G579" s="23">
        <v>7810</v>
      </c>
      <c r="H579" s="23">
        <v>949</v>
      </c>
      <c r="I579" s="23">
        <v>5895</v>
      </c>
      <c r="J579" s="23">
        <v>380</v>
      </c>
      <c r="K579" s="23">
        <v>20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173406</v>
      </c>
      <c r="D580" s="23">
        <v>55868</v>
      </c>
      <c r="E580" s="23">
        <v>2397</v>
      </c>
      <c r="F580" s="23">
        <v>2176</v>
      </c>
      <c r="G580" s="23">
        <v>8021</v>
      </c>
      <c r="H580" s="23">
        <v>872</v>
      </c>
      <c r="I580" s="23">
        <v>4186</v>
      </c>
      <c r="J580" s="23">
        <v>349</v>
      </c>
      <c r="K580" s="23">
        <v>18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99679</v>
      </c>
      <c r="D581" s="23">
        <v>59494</v>
      </c>
      <c r="E581" s="23">
        <v>1378</v>
      </c>
      <c r="F581" s="23">
        <v>1251</v>
      </c>
      <c r="G581" s="23">
        <v>3665</v>
      </c>
      <c r="H581" s="23">
        <v>501</v>
      </c>
      <c r="I581" s="23">
        <v>1854</v>
      </c>
      <c r="J581" s="23">
        <v>201</v>
      </c>
      <c r="K581" s="23">
        <v>10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128104</v>
      </c>
      <c r="D582" s="23">
        <v>57703</v>
      </c>
      <c r="E582" s="23">
        <v>1771</v>
      </c>
      <c r="F582" s="23">
        <v>1608</v>
      </c>
      <c r="G582" s="23">
        <v>4088</v>
      </c>
      <c r="H582" s="23">
        <v>644</v>
      </c>
      <c r="I582" s="23">
        <v>2311</v>
      </c>
      <c r="J582" s="23">
        <v>258</v>
      </c>
      <c r="K582" s="23">
        <v>13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866429</v>
      </c>
      <c r="D583" s="23">
        <v>324759</v>
      </c>
      <c r="E583" s="23">
        <v>11977</v>
      </c>
      <c r="F583" s="23">
        <v>10872</v>
      </c>
      <c r="G583" s="23">
        <v>42858</v>
      </c>
      <c r="H583" s="23">
        <v>4356</v>
      </c>
      <c r="I583" s="23">
        <v>27268</v>
      </c>
      <c r="J583" s="23">
        <v>1745</v>
      </c>
      <c r="K583" s="23">
        <v>90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 t="s">
        <v>1153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 t="s">
        <v>1154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1155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workbookViewId="0">
      <selection activeCell="A10" sqref="A10:M10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1156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226257794</v>
      </c>
      <c r="D13" s="9">
        <f t="shared" ref="D13:M13" si="0">SUM(D14:D583)</f>
        <v>95436546</v>
      </c>
      <c r="E13" s="9">
        <f t="shared" si="0"/>
        <v>3314402</v>
      </c>
      <c r="F13" s="9">
        <f t="shared" si="0"/>
        <v>0</v>
      </c>
      <c r="G13" s="9">
        <f t="shared" si="0"/>
        <v>10598385</v>
      </c>
      <c r="H13" s="9">
        <f t="shared" si="0"/>
        <v>1380838</v>
      </c>
      <c r="I13" s="9">
        <f t="shared" si="0"/>
        <v>8496472</v>
      </c>
      <c r="J13" s="9">
        <f t="shared" si="0"/>
        <v>391333</v>
      </c>
      <c r="K13" s="9">
        <f t="shared" si="0"/>
        <v>12986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116942</v>
      </c>
      <c r="D14" s="23">
        <v>53142</v>
      </c>
      <c r="E14" s="23">
        <v>1713</v>
      </c>
      <c r="F14" s="23">
        <v>0</v>
      </c>
      <c r="G14" s="23">
        <v>3203</v>
      </c>
      <c r="H14" s="23">
        <v>714</v>
      </c>
      <c r="I14" s="23">
        <v>1696</v>
      </c>
      <c r="J14" s="23">
        <v>202</v>
      </c>
      <c r="K14" s="23">
        <v>7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1717290</v>
      </c>
      <c r="D15" s="23">
        <v>631192</v>
      </c>
      <c r="E15" s="23">
        <v>25156</v>
      </c>
      <c r="F15" s="23">
        <v>0</v>
      </c>
      <c r="G15" s="23">
        <v>128555</v>
      </c>
      <c r="H15" s="23">
        <v>10481</v>
      </c>
      <c r="I15" s="23">
        <v>72763</v>
      </c>
      <c r="J15" s="23">
        <v>2970</v>
      </c>
      <c r="K15" s="23">
        <v>99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144662</v>
      </c>
      <c r="D16" s="23">
        <v>49566</v>
      </c>
      <c r="E16" s="23">
        <v>2119</v>
      </c>
      <c r="F16" s="23">
        <v>0</v>
      </c>
      <c r="G16" s="23">
        <v>7590</v>
      </c>
      <c r="H16" s="23">
        <v>883</v>
      </c>
      <c r="I16" s="23">
        <v>3903</v>
      </c>
      <c r="J16" s="23">
        <v>250</v>
      </c>
      <c r="K16" s="23">
        <v>8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81714</v>
      </c>
      <c r="D17" s="23">
        <v>37704</v>
      </c>
      <c r="E17" s="23">
        <v>1197</v>
      </c>
      <c r="F17" s="23">
        <v>0</v>
      </c>
      <c r="G17" s="23">
        <v>2751</v>
      </c>
      <c r="H17" s="23">
        <v>499</v>
      </c>
      <c r="I17" s="23">
        <v>1807</v>
      </c>
      <c r="J17" s="23">
        <v>141</v>
      </c>
      <c r="K17" s="23">
        <v>5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957460</v>
      </c>
      <c r="D18" s="23">
        <v>304384</v>
      </c>
      <c r="E18" s="23">
        <v>14026</v>
      </c>
      <c r="F18" s="23">
        <v>0</v>
      </c>
      <c r="G18" s="23">
        <v>38280</v>
      </c>
      <c r="H18" s="23">
        <v>5843</v>
      </c>
      <c r="I18" s="23">
        <v>26438</v>
      </c>
      <c r="J18" s="23">
        <v>1656</v>
      </c>
      <c r="K18" s="23">
        <v>55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1010540</v>
      </c>
      <c r="D19" s="23">
        <v>445207</v>
      </c>
      <c r="E19" s="23">
        <v>14803</v>
      </c>
      <c r="F19" s="23">
        <v>0</v>
      </c>
      <c r="G19" s="23">
        <v>47477</v>
      </c>
      <c r="H19" s="23">
        <v>6167</v>
      </c>
      <c r="I19" s="23">
        <v>46491</v>
      </c>
      <c r="J19" s="23">
        <v>1748</v>
      </c>
      <c r="K19" s="23">
        <v>58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205449</v>
      </c>
      <c r="D20" s="23">
        <v>84463</v>
      </c>
      <c r="E20" s="23">
        <v>3010</v>
      </c>
      <c r="F20" s="23">
        <v>0</v>
      </c>
      <c r="G20" s="23">
        <v>8238</v>
      </c>
      <c r="H20" s="23">
        <v>1254</v>
      </c>
      <c r="I20" s="23">
        <v>4086</v>
      </c>
      <c r="J20" s="23">
        <v>355</v>
      </c>
      <c r="K20" s="23">
        <v>12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95543</v>
      </c>
      <c r="D21" s="23">
        <v>51052</v>
      </c>
      <c r="E21" s="23">
        <v>1400</v>
      </c>
      <c r="F21" s="23">
        <v>0</v>
      </c>
      <c r="G21" s="23">
        <v>2360</v>
      </c>
      <c r="H21" s="23">
        <v>583</v>
      </c>
      <c r="I21" s="23">
        <v>1990</v>
      </c>
      <c r="J21" s="23">
        <v>165</v>
      </c>
      <c r="K21" s="23">
        <v>5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290352</v>
      </c>
      <c r="D22" s="23">
        <v>167721</v>
      </c>
      <c r="E22" s="23">
        <v>4253</v>
      </c>
      <c r="F22" s="23">
        <v>0</v>
      </c>
      <c r="G22" s="23">
        <v>18900</v>
      </c>
      <c r="H22" s="23">
        <v>1772</v>
      </c>
      <c r="I22" s="23">
        <v>11614</v>
      </c>
      <c r="J22" s="23">
        <v>502</v>
      </c>
      <c r="K22" s="23">
        <v>17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550096</v>
      </c>
      <c r="D23" s="23">
        <v>206654</v>
      </c>
      <c r="E23" s="23">
        <v>8058</v>
      </c>
      <c r="F23" s="23">
        <v>0</v>
      </c>
      <c r="G23" s="23">
        <v>34622</v>
      </c>
      <c r="H23" s="23">
        <v>3357</v>
      </c>
      <c r="I23" s="23">
        <v>25236</v>
      </c>
      <c r="J23" s="23">
        <v>951</v>
      </c>
      <c r="K23" s="23">
        <v>32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99007</v>
      </c>
      <c r="D24" s="23">
        <v>39574</v>
      </c>
      <c r="E24" s="23">
        <v>1450</v>
      </c>
      <c r="F24" s="23">
        <v>0</v>
      </c>
      <c r="G24" s="23">
        <v>3779</v>
      </c>
      <c r="H24" s="23">
        <v>604</v>
      </c>
      <c r="I24" s="23">
        <v>1909</v>
      </c>
      <c r="J24" s="23">
        <v>171</v>
      </c>
      <c r="K24" s="23">
        <v>6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382272</v>
      </c>
      <c r="D25" s="23">
        <v>96306</v>
      </c>
      <c r="E25" s="23">
        <v>5600</v>
      </c>
      <c r="F25" s="23">
        <v>0</v>
      </c>
      <c r="G25" s="23">
        <v>30936</v>
      </c>
      <c r="H25" s="23">
        <v>2333</v>
      </c>
      <c r="I25" s="23">
        <v>16420</v>
      </c>
      <c r="J25" s="23">
        <v>661</v>
      </c>
      <c r="K25" s="23">
        <v>22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292656</v>
      </c>
      <c r="D26" s="23">
        <v>170693</v>
      </c>
      <c r="E26" s="23">
        <v>4287</v>
      </c>
      <c r="F26" s="23">
        <v>0</v>
      </c>
      <c r="G26" s="23">
        <v>7468</v>
      </c>
      <c r="H26" s="23">
        <v>1786</v>
      </c>
      <c r="I26" s="23">
        <v>7671</v>
      </c>
      <c r="J26" s="23">
        <v>506</v>
      </c>
      <c r="K26" s="23">
        <v>17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1770706</v>
      </c>
      <c r="D27" s="23">
        <v>604481</v>
      </c>
      <c r="E27" s="23">
        <v>25939</v>
      </c>
      <c r="F27" s="23">
        <v>0</v>
      </c>
      <c r="G27" s="23">
        <v>64471</v>
      </c>
      <c r="H27" s="23">
        <v>10807</v>
      </c>
      <c r="I27" s="23">
        <v>66905</v>
      </c>
      <c r="J27" s="23">
        <v>3063</v>
      </c>
      <c r="K27" s="23">
        <v>102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244495</v>
      </c>
      <c r="D28" s="23">
        <v>81180</v>
      </c>
      <c r="E28" s="23">
        <v>3582</v>
      </c>
      <c r="F28" s="23">
        <v>0</v>
      </c>
      <c r="G28" s="23">
        <v>16041</v>
      </c>
      <c r="H28" s="23">
        <v>1492</v>
      </c>
      <c r="I28" s="23">
        <v>7371</v>
      </c>
      <c r="J28" s="23">
        <v>423</v>
      </c>
      <c r="K28" s="23">
        <v>14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346080</v>
      </c>
      <c r="D29" s="23">
        <v>74357</v>
      </c>
      <c r="E29" s="23">
        <v>5070</v>
      </c>
      <c r="F29" s="23">
        <v>0</v>
      </c>
      <c r="G29" s="23">
        <v>29809</v>
      </c>
      <c r="H29" s="23">
        <v>2112</v>
      </c>
      <c r="I29" s="23">
        <v>13345</v>
      </c>
      <c r="J29" s="23">
        <v>599</v>
      </c>
      <c r="K29" s="23">
        <v>20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186260</v>
      </c>
      <c r="D30" s="23">
        <v>49681</v>
      </c>
      <c r="E30" s="23">
        <v>2728</v>
      </c>
      <c r="F30" s="23">
        <v>0</v>
      </c>
      <c r="G30" s="23">
        <v>10368</v>
      </c>
      <c r="H30" s="23">
        <v>1137</v>
      </c>
      <c r="I30" s="23">
        <v>5165</v>
      </c>
      <c r="J30" s="23">
        <v>322</v>
      </c>
      <c r="K30" s="23">
        <v>11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92231</v>
      </c>
      <c r="D31" s="23">
        <v>45499</v>
      </c>
      <c r="E31" s="23">
        <v>1351</v>
      </c>
      <c r="F31" s="23">
        <v>0</v>
      </c>
      <c r="G31" s="23">
        <v>2441</v>
      </c>
      <c r="H31" s="23">
        <v>563</v>
      </c>
      <c r="I31" s="23">
        <v>1759</v>
      </c>
      <c r="J31" s="23">
        <v>160</v>
      </c>
      <c r="K31" s="23">
        <v>5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164230</v>
      </c>
      <c r="D32" s="23">
        <v>47629</v>
      </c>
      <c r="E32" s="23">
        <v>2406</v>
      </c>
      <c r="F32" s="23">
        <v>0</v>
      </c>
      <c r="G32" s="23">
        <v>9199</v>
      </c>
      <c r="H32" s="23">
        <v>1002</v>
      </c>
      <c r="I32" s="23">
        <v>4919</v>
      </c>
      <c r="J32" s="23">
        <v>284</v>
      </c>
      <c r="K32" s="23">
        <v>9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202163</v>
      </c>
      <c r="D33" s="23">
        <v>160979</v>
      </c>
      <c r="E33" s="23">
        <v>2961</v>
      </c>
      <c r="F33" s="23">
        <v>0</v>
      </c>
      <c r="G33" s="23">
        <v>12012</v>
      </c>
      <c r="H33" s="23">
        <v>1234</v>
      </c>
      <c r="I33" s="23">
        <v>6529</v>
      </c>
      <c r="J33" s="23">
        <v>350</v>
      </c>
      <c r="K33" s="23">
        <v>12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563668</v>
      </c>
      <c r="D34" s="23">
        <v>202224</v>
      </c>
      <c r="E34" s="23">
        <v>8257</v>
      </c>
      <c r="F34" s="23">
        <v>0</v>
      </c>
      <c r="G34" s="23">
        <v>39641</v>
      </c>
      <c r="H34" s="23">
        <v>3440</v>
      </c>
      <c r="I34" s="23">
        <v>22944</v>
      </c>
      <c r="J34" s="23">
        <v>975</v>
      </c>
      <c r="K34" s="23">
        <v>32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91997</v>
      </c>
      <c r="D35" s="23">
        <v>43073</v>
      </c>
      <c r="E35" s="23">
        <v>1348</v>
      </c>
      <c r="F35" s="23">
        <v>0</v>
      </c>
      <c r="G35" s="23">
        <v>2367</v>
      </c>
      <c r="H35" s="23">
        <v>561</v>
      </c>
      <c r="I35" s="23">
        <v>2205</v>
      </c>
      <c r="J35" s="23">
        <v>159</v>
      </c>
      <c r="K35" s="23">
        <v>5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582024</v>
      </c>
      <c r="D36" s="23">
        <v>313833</v>
      </c>
      <c r="E36" s="23">
        <v>8526</v>
      </c>
      <c r="F36" s="23">
        <v>0</v>
      </c>
      <c r="G36" s="23">
        <v>48715</v>
      </c>
      <c r="H36" s="23">
        <v>3552</v>
      </c>
      <c r="I36" s="23">
        <v>28827</v>
      </c>
      <c r="J36" s="23">
        <v>1007</v>
      </c>
      <c r="K36" s="23">
        <v>33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346772</v>
      </c>
      <c r="D37" s="23">
        <v>195387</v>
      </c>
      <c r="E37" s="23">
        <v>5080</v>
      </c>
      <c r="F37" s="23">
        <v>0</v>
      </c>
      <c r="G37" s="23">
        <v>12245</v>
      </c>
      <c r="H37" s="23">
        <v>2116</v>
      </c>
      <c r="I37" s="23">
        <v>6392</v>
      </c>
      <c r="J37" s="23">
        <v>600</v>
      </c>
      <c r="K37" s="23">
        <v>20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475137</v>
      </c>
      <c r="D38" s="23">
        <v>230008</v>
      </c>
      <c r="E38" s="23">
        <v>6960</v>
      </c>
      <c r="F38" s="23">
        <v>0</v>
      </c>
      <c r="G38" s="23">
        <v>30509</v>
      </c>
      <c r="H38" s="23">
        <v>2900</v>
      </c>
      <c r="I38" s="23">
        <v>19112</v>
      </c>
      <c r="J38" s="23">
        <v>822</v>
      </c>
      <c r="K38" s="23">
        <v>27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391868</v>
      </c>
      <c r="D39" s="23">
        <v>104865</v>
      </c>
      <c r="E39" s="23">
        <v>5740</v>
      </c>
      <c r="F39" s="23">
        <v>0</v>
      </c>
      <c r="G39" s="23">
        <v>24759</v>
      </c>
      <c r="H39" s="23">
        <v>2392</v>
      </c>
      <c r="I39" s="23">
        <v>13267</v>
      </c>
      <c r="J39" s="23">
        <v>678</v>
      </c>
      <c r="K39" s="23">
        <v>22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156733</v>
      </c>
      <c r="D40" s="23">
        <v>113274</v>
      </c>
      <c r="E40" s="23">
        <v>2296</v>
      </c>
      <c r="F40" s="23">
        <v>0</v>
      </c>
      <c r="G40" s="23">
        <v>7558</v>
      </c>
      <c r="H40" s="23">
        <v>957</v>
      </c>
      <c r="I40" s="23">
        <v>3845</v>
      </c>
      <c r="J40" s="23">
        <v>271</v>
      </c>
      <c r="K40" s="23">
        <v>9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819159</v>
      </c>
      <c r="D41" s="23">
        <v>237000</v>
      </c>
      <c r="E41" s="23">
        <v>12000</v>
      </c>
      <c r="F41" s="23">
        <v>0</v>
      </c>
      <c r="G41" s="23">
        <v>56292</v>
      </c>
      <c r="H41" s="23">
        <v>4999</v>
      </c>
      <c r="I41" s="23">
        <v>30784</v>
      </c>
      <c r="J41" s="23">
        <v>1417</v>
      </c>
      <c r="K41" s="23">
        <v>47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248374</v>
      </c>
      <c r="D42" s="23">
        <v>170222</v>
      </c>
      <c r="E42" s="23">
        <v>3638</v>
      </c>
      <c r="F42" s="23">
        <v>0</v>
      </c>
      <c r="G42" s="23">
        <v>14676</v>
      </c>
      <c r="H42" s="23">
        <v>1516</v>
      </c>
      <c r="I42" s="23">
        <v>6669</v>
      </c>
      <c r="J42" s="23">
        <v>430</v>
      </c>
      <c r="K42" s="23">
        <v>14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1260942</v>
      </c>
      <c r="D43" s="23">
        <v>126802</v>
      </c>
      <c r="E43" s="23">
        <v>18471</v>
      </c>
      <c r="F43" s="23">
        <v>0</v>
      </c>
      <c r="G43" s="23">
        <v>19592</v>
      </c>
      <c r="H43" s="23">
        <v>7695</v>
      </c>
      <c r="I43" s="23">
        <v>28953</v>
      </c>
      <c r="J43" s="23">
        <v>2181</v>
      </c>
      <c r="K43" s="23">
        <v>72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516837</v>
      </c>
      <c r="D44" s="23">
        <v>94659</v>
      </c>
      <c r="E44" s="23">
        <v>7571</v>
      </c>
      <c r="F44" s="23">
        <v>0</v>
      </c>
      <c r="G44" s="23">
        <v>21831</v>
      </c>
      <c r="H44" s="23">
        <v>3154</v>
      </c>
      <c r="I44" s="23">
        <v>11517</v>
      </c>
      <c r="J44" s="23">
        <v>894</v>
      </c>
      <c r="K44" s="23">
        <v>30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103229</v>
      </c>
      <c r="D45" s="23">
        <v>53016</v>
      </c>
      <c r="E45" s="23">
        <v>1512</v>
      </c>
      <c r="F45" s="23">
        <v>0</v>
      </c>
      <c r="G45" s="23">
        <v>3068</v>
      </c>
      <c r="H45" s="23">
        <v>630</v>
      </c>
      <c r="I45" s="23">
        <v>1616</v>
      </c>
      <c r="J45" s="23">
        <v>179</v>
      </c>
      <c r="K45" s="23">
        <v>6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110161</v>
      </c>
      <c r="D46" s="23">
        <v>52239</v>
      </c>
      <c r="E46" s="23">
        <v>1614</v>
      </c>
      <c r="F46" s="23">
        <v>0</v>
      </c>
      <c r="G46" s="23">
        <v>6029</v>
      </c>
      <c r="H46" s="23">
        <v>672</v>
      </c>
      <c r="I46" s="23">
        <v>5380</v>
      </c>
      <c r="J46" s="23">
        <v>191</v>
      </c>
      <c r="K46" s="23">
        <v>6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108512</v>
      </c>
      <c r="D47" s="23">
        <v>59537</v>
      </c>
      <c r="E47" s="23">
        <v>1590</v>
      </c>
      <c r="F47" s="23">
        <v>0</v>
      </c>
      <c r="G47" s="23">
        <v>3933</v>
      </c>
      <c r="H47" s="23">
        <v>662</v>
      </c>
      <c r="I47" s="23">
        <v>2229</v>
      </c>
      <c r="J47" s="23">
        <v>188</v>
      </c>
      <c r="K47" s="23">
        <v>6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52248</v>
      </c>
      <c r="D48" s="23">
        <v>48141</v>
      </c>
      <c r="E48" s="23">
        <v>765</v>
      </c>
      <c r="F48" s="23">
        <v>0</v>
      </c>
      <c r="G48" s="23">
        <v>1291</v>
      </c>
      <c r="H48" s="23">
        <v>319</v>
      </c>
      <c r="I48" s="23">
        <v>1159</v>
      </c>
      <c r="J48" s="23">
        <v>90</v>
      </c>
      <c r="K48" s="23">
        <v>3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247903</v>
      </c>
      <c r="D49" s="23">
        <v>62627</v>
      </c>
      <c r="E49" s="23">
        <v>3631</v>
      </c>
      <c r="F49" s="23">
        <v>0</v>
      </c>
      <c r="G49" s="23">
        <v>15774</v>
      </c>
      <c r="H49" s="23">
        <v>1513</v>
      </c>
      <c r="I49" s="23">
        <v>8342</v>
      </c>
      <c r="J49" s="23">
        <v>429</v>
      </c>
      <c r="K49" s="23">
        <v>14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211272</v>
      </c>
      <c r="D50" s="23">
        <v>55868</v>
      </c>
      <c r="E50" s="23">
        <v>3095</v>
      </c>
      <c r="F50" s="23">
        <v>0</v>
      </c>
      <c r="G50" s="23">
        <v>13968</v>
      </c>
      <c r="H50" s="23">
        <v>1289</v>
      </c>
      <c r="I50" s="23">
        <v>6918</v>
      </c>
      <c r="J50" s="23">
        <v>365</v>
      </c>
      <c r="K50" s="23">
        <v>12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126622</v>
      </c>
      <c r="D51" s="23">
        <v>68042</v>
      </c>
      <c r="E51" s="23">
        <v>1855</v>
      </c>
      <c r="F51" s="23">
        <v>0</v>
      </c>
      <c r="G51" s="23">
        <v>6435</v>
      </c>
      <c r="H51" s="23">
        <v>773</v>
      </c>
      <c r="I51" s="23">
        <v>3685</v>
      </c>
      <c r="J51" s="23">
        <v>219</v>
      </c>
      <c r="K51" s="23">
        <v>7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4881624</v>
      </c>
      <c r="D52" s="23">
        <v>2293414</v>
      </c>
      <c r="E52" s="23">
        <v>71510</v>
      </c>
      <c r="F52" s="23">
        <v>0</v>
      </c>
      <c r="G52" s="23">
        <v>173476</v>
      </c>
      <c r="H52" s="23">
        <v>29792</v>
      </c>
      <c r="I52" s="23">
        <v>209281</v>
      </c>
      <c r="J52" s="23">
        <v>8443</v>
      </c>
      <c r="K52" s="23">
        <v>280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259263</v>
      </c>
      <c r="D53" s="23">
        <v>65007</v>
      </c>
      <c r="E53" s="23">
        <v>3798</v>
      </c>
      <c r="F53" s="23">
        <v>0</v>
      </c>
      <c r="G53" s="23">
        <v>20000</v>
      </c>
      <c r="H53" s="23">
        <v>1582</v>
      </c>
      <c r="I53" s="23">
        <v>9378</v>
      </c>
      <c r="J53" s="23">
        <v>448</v>
      </c>
      <c r="K53" s="23">
        <v>15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1377323</v>
      </c>
      <c r="D54" s="23">
        <v>673178</v>
      </c>
      <c r="E54" s="23">
        <v>20176</v>
      </c>
      <c r="F54" s="23">
        <v>0</v>
      </c>
      <c r="G54" s="23">
        <v>93167</v>
      </c>
      <c r="H54" s="23">
        <v>8406</v>
      </c>
      <c r="I54" s="23">
        <v>50348</v>
      </c>
      <c r="J54" s="23">
        <v>2382</v>
      </c>
      <c r="K54" s="23">
        <v>79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431366</v>
      </c>
      <c r="D55" s="23">
        <v>121172</v>
      </c>
      <c r="E55" s="23">
        <v>6319</v>
      </c>
      <c r="F55" s="23">
        <v>0</v>
      </c>
      <c r="G55" s="23">
        <v>21498</v>
      </c>
      <c r="H55" s="23">
        <v>2633</v>
      </c>
      <c r="I55" s="23">
        <v>16927</v>
      </c>
      <c r="J55" s="23">
        <v>746</v>
      </c>
      <c r="K55" s="23">
        <v>25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5242555</v>
      </c>
      <c r="D56" s="23">
        <v>1927363</v>
      </c>
      <c r="E56" s="23">
        <v>76797</v>
      </c>
      <c r="F56" s="23">
        <v>0</v>
      </c>
      <c r="G56" s="23">
        <v>238926</v>
      </c>
      <c r="H56" s="23">
        <v>31995</v>
      </c>
      <c r="I56" s="23">
        <v>194363</v>
      </c>
      <c r="J56" s="23">
        <v>9067</v>
      </c>
      <c r="K56" s="23">
        <v>301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2534562</v>
      </c>
      <c r="D57" s="23">
        <v>1318549</v>
      </c>
      <c r="E57" s="23">
        <v>37128</v>
      </c>
      <c r="F57" s="23">
        <v>0</v>
      </c>
      <c r="G57" s="23">
        <v>110016</v>
      </c>
      <c r="H57" s="23">
        <v>15468</v>
      </c>
      <c r="I57" s="23">
        <v>88608</v>
      </c>
      <c r="J57" s="23">
        <v>4384</v>
      </c>
      <c r="K57" s="23">
        <v>145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266335</v>
      </c>
      <c r="D58" s="23">
        <v>211471</v>
      </c>
      <c r="E58" s="23">
        <v>3901</v>
      </c>
      <c r="F58" s="23">
        <v>0</v>
      </c>
      <c r="G58" s="23">
        <v>18515</v>
      </c>
      <c r="H58" s="23">
        <v>1625</v>
      </c>
      <c r="I58" s="23">
        <v>12774</v>
      </c>
      <c r="J58" s="23">
        <v>461</v>
      </c>
      <c r="K58" s="23">
        <v>15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252810</v>
      </c>
      <c r="D59" s="23">
        <v>108721</v>
      </c>
      <c r="E59" s="23">
        <v>3703</v>
      </c>
      <c r="F59" s="23">
        <v>0</v>
      </c>
      <c r="G59" s="23">
        <v>9654</v>
      </c>
      <c r="H59" s="23">
        <v>1543</v>
      </c>
      <c r="I59" s="23">
        <v>8922</v>
      </c>
      <c r="J59" s="23">
        <v>437</v>
      </c>
      <c r="K59" s="23">
        <v>15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48518</v>
      </c>
      <c r="D60" s="23">
        <v>29908</v>
      </c>
      <c r="E60" s="23">
        <v>711</v>
      </c>
      <c r="F60" s="23">
        <v>0</v>
      </c>
      <c r="G60" s="23">
        <v>243</v>
      </c>
      <c r="H60" s="23">
        <v>296</v>
      </c>
      <c r="I60" s="23">
        <v>301</v>
      </c>
      <c r="J60" s="23">
        <v>84</v>
      </c>
      <c r="K60" s="23">
        <v>3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117468</v>
      </c>
      <c r="D61" s="23">
        <v>56611</v>
      </c>
      <c r="E61" s="23">
        <v>1721</v>
      </c>
      <c r="F61" s="23">
        <v>0</v>
      </c>
      <c r="G61" s="23">
        <v>4179</v>
      </c>
      <c r="H61" s="23">
        <v>717</v>
      </c>
      <c r="I61" s="23">
        <v>2151</v>
      </c>
      <c r="J61" s="23">
        <v>203</v>
      </c>
      <c r="K61" s="23">
        <v>7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97551</v>
      </c>
      <c r="D62" s="23">
        <v>44691</v>
      </c>
      <c r="E62" s="23">
        <v>1429</v>
      </c>
      <c r="F62" s="23">
        <v>0</v>
      </c>
      <c r="G62" s="23">
        <v>3265</v>
      </c>
      <c r="H62" s="23">
        <v>595</v>
      </c>
      <c r="I62" s="23">
        <v>2377</v>
      </c>
      <c r="J62" s="23">
        <v>169</v>
      </c>
      <c r="K62" s="23">
        <v>6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206989</v>
      </c>
      <c r="D63" s="23">
        <v>77567</v>
      </c>
      <c r="E63" s="23">
        <v>3032</v>
      </c>
      <c r="F63" s="23">
        <v>0</v>
      </c>
      <c r="G63" s="23">
        <v>11632</v>
      </c>
      <c r="H63" s="23">
        <v>1263</v>
      </c>
      <c r="I63" s="23">
        <v>5910</v>
      </c>
      <c r="J63" s="23">
        <v>358</v>
      </c>
      <c r="K63" s="23">
        <v>12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228236</v>
      </c>
      <c r="D64" s="23">
        <v>90776</v>
      </c>
      <c r="E64" s="23">
        <v>3343</v>
      </c>
      <c r="F64" s="23">
        <v>0</v>
      </c>
      <c r="G64" s="23">
        <v>14278</v>
      </c>
      <c r="H64" s="23">
        <v>1393</v>
      </c>
      <c r="I64" s="23">
        <v>6833</v>
      </c>
      <c r="J64" s="23">
        <v>395</v>
      </c>
      <c r="K64" s="23">
        <v>13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320811</v>
      </c>
      <c r="D65" s="23">
        <v>117220</v>
      </c>
      <c r="E65" s="23">
        <v>4700</v>
      </c>
      <c r="F65" s="23">
        <v>0</v>
      </c>
      <c r="G65" s="23">
        <v>17142</v>
      </c>
      <c r="H65" s="23">
        <v>1958</v>
      </c>
      <c r="I65" s="23">
        <v>11601</v>
      </c>
      <c r="J65" s="23">
        <v>555</v>
      </c>
      <c r="K65" s="23">
        <v>18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323861</v>
      </c>
      <c r="D66" s="23">
        <v>175777</v>
      </c>
      <c r="E66" s="23">
        <v>4744</v>
      </c>
      <c r="F66" s="23">
        <v>0</v>
      </c>
      <c r="G66" s="23">
        <v>3311</v>
      </c>
      <c r="H66" s="23">
        <v>1977</v>
      </c>
      <c r="I66" s="23">
        <v>1910</v>
      </c>
      <c r="J66" s="23">
        <v>560</v>
      </c>
      <c r="K66" s="23">
        <v>19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74082</v>
      </c>
      <c r="D67" s="23">
        <v>41191</v>
      </c>
      <c r="E67" s="23">
        <v>1085</v>
      </c>
      <c r="F67" s="23">
        <v>0</v>
      </c>
      <c r="G67" s="23">
        <v>1113</v>
      </c>
      <c r="H67" s="23">
        <v>452</v>
      </c>
      <c r="I67" s="23">
        <v>1234</v>
      </c>
      <c r="J67" s="23">
        <v>128</v>
      </c>
      <c r="K67" s="23">
        <v>4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194430</v>
      </c>
      <c r="D68" s="23">
        <v>98905</v>
      </c>
      <c r="E68" s="23">
        <v>2848</v>
      </c>
      <c r="F68" s="23">
        <v>0</v>
      </c>
      <c r="G68" s="23">
        <v>9933</v>
      </c>
      <c r="H68" s="23">
        <v>1187</v>
      </c>
      <c r="I68" s="23">
        <v>5522</v>
      </c>
      <c r="J68" s="23">
        <v>336</v>
      </c>
      <c r="K68" s="23">
        <v>11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100542</v>
      </c>
      <c r="D69" s="23">
        <v>39322</v>
      </c>
      <c r="E69" s="23">
        <v>1473</v>
      </c>
      <c r="F69" s="23">
        <v>0</v>
      </c>
      <c r="G69" s="23">
        <v>4208</v>
      </c>
      <c r="H69" s="23">
        <v>614</v>
      </c>
      <c r="I69" s="23">
        <v>2281</v>
      </c>
      <c r="J69" s="23">
        <v>174</v>
      </c>
      <c r="K69" s="23">
        <v>6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2237621</v>
      </c>
      <c r="D70" s="23">
        <v>787498</v>
      </c>
      <c r="E70" s="23">
        <v>32779</v>
      </c>
      <c r="F70" s="23">
        <v>0</v>
      </c>
      <c r="G70" s="23">
        <v>99725</v>
      </c>
      <c r="H70" s="23">
        <v>13656</v>
      </c>
      <c r="I70" s="23">
        <v>95158</v>
      </c>
      <c r="J70" s="23">
        <v>3870</v>
      </c>
      <c r="K70" s="23">
        <v>128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534446</v>
      </c>
      <c r="D71" s="23">
        <v>98433</v>
      </c>
      <c r="E71" s="23">
        <v>7829</v>
      </c>
      <c r="F71" s="23">
        <v>0</v>
      </c>
      <c r="G71" s="23">
        <v>43610</v>
      </c>
      <c r="H71" s="23">
        <v>3262</v>
      </c>
      <c r="I71" s="23">
        <v>21017</v>
      </c>
      <c r="J71" s="23">
        <v>924</v>
      </c>
      <c r="K71" s="23">
        <v>31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2057461</v>
      </c>
      <c r="D72" s="23">
        <v>922716</v>
      </c>
      <c r="E72" s="23">
        <v>30139</v>
      </c>
      <c r="F72" s="23">
        <v>0</v>
      </c>
      <c r="G72" s="23">
        <v>116668</v>
      </c>
      <c r="H72" s="23">
        <v>12557</v>
      </c>
      <c r="I72" s="23">
        <v>64743</v>
      </c>
      <c r="J72" s="23">
        <v>3559</v>
      </c>
      <c r="K72" s="23">
        <v>118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167201</v>
      </c>
      <c r="D73" s="23">
        <v>68190</v>
      </c>
      <c r="E73" s="23">
        <v>2449</v>
      </c>
      <c r="F73" s="23">
        <v>0</v>
      </c>
      <c r="G73" s="23">
        <v>8471</v>
      </c>
      <c r="H73" s="23">
        <v>1020</v>
      </c>
      <c r="I73" s="23">
        <v>4802</v>
      </c>
      <c r="J73" s="23">
        <v>289</v>
      </c>
      <c r="K73" s="23">
        <v>10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222550</v>
      </c>
      <c r="D74" s="23">
        <v>98005</v>
      </c>
      <c r="E74" s="23">
        <v>3260</v>
      </c>
      <c r="F74" s="23">
        <v>0</v>
      </c>
      <c r="G74" s="23">
        <v>8236</v>
      </c>
      <c r="H74" s="23">
        <v>1358</v>
      </c>
      <c r="I74" s="23">
        <v>5670</v>
      </c>
      <c r="J74" s="23">
        <v>385</v>
      </c>
      <c r="K74" s="23">
        <v>13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76789</v>
      </c>
      <c r="D75" s="23">
        <v>40812</v>
      </c>
      <c r="E75" s="23">
        <v>1125</v>
      </c>
      <c r="F75" s="23">
        <v>0</v>
      </c>
      <c r="G75" s="23">
        <v>1516</v>
      </c>
      <c r="H75" s="23">
        <v>469</v>
      </c>
      <c r="I75" s="23">
        <v>1076</v>
      </c>
      <c r="J75" s="23">
        <v>133</v>
      </c>
      <c r="K75" s="23">
        <v>4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135643</v>
      </c>
      <c r="D76" s="23">
        <v>34160</v>
      </c>
      <c r="E76" s="23">
        <v>1987</v>
      </c>
      <c r="F76" s="23">
        <v>0</v>
      </c>
      <c r="G76" s="23">
        <v>9774</v>
      </c>
      <c r="H76" s="23">
        <v>828</v>
      </c>
      <c r="I76" s="23">
        <v>6416</v>
      </c>
      <c r="J76" s="23">
        <v>235</v>
      </c>
      <c r="K76" s="23">
        <v>8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333173</v>
      </c>
      <c r="D77" s="23">
        <v>105192</v>
      </c>
      <c r="E77" s="23">
        <v>4881</v>
      </c>
      <c r="F77" s="23">
        <v>0</v>
      </c>
      <c r="G77" s="23">
        <v>21087</v>
      </c>
      <c r="H77" s="23">
        <v>2033</v>
      </c>
      <c r="I77" s="23">
        <v>14206</v>
      </c>
      <c r="J77" s="23">
        <v>576</v>
      </c>
      <c r="K77" s="23">
        <v>19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120484</v>
      </c>
      <c r="D78" s="23">
        <v>69420</v>
      </c>
      <c r="E78" s="23">
        <v>1765</v>
      </c>
      <c r="F78" s="23">
        <v>0</v>
      </c>
      <c r="G78" s="23">
        <v>3610</v>
      </c>
      <c r="H78" s="23">
        <v>735</v>
      </c>
      <c r="I78" s="23">
        <v>2209</v>
      </c>
      <c r="J78" s="23">
        <v>208</v>
      </c>
      <c r="K78" s="23">
        <v>7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372829</v>
      </c>
      <c r="D79" s="23">
        <v>266834</v>
      </c>
      <c r="E79" s="23">
        <v>5462</v>
      </c>
      <c r="F79" s="23">
        <v>0</v>
      </c>
      <c r="G79" s="23">
        <v>15099</v>
      </c>
      <c r="H79" s="23">
        <v>2275</v>
      </c>
      <c r="I79" s="23">
        <v>8876</v>
      </c>
      <c r="J79" s="23">
        <v>645</v>
      </c>
      <c r="K79" s="23">
        <v>21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31077375</v>
      </c>
      <c r="D80" s="23">
        <v>13973355</v>
      </c>
      <c r="E80" s="23">
        <v>455247</v>
      </c>
      <c r="F80" s="23">
        <v>0</v>
      </c>
      <c r="G80" s="23">
        <v>610398</v>
      </c>
      <c r="H80" s="23">
        <v>189663</v>
      </c>
      <c r="I80" s="23">
        <v>1208098</v>
      </c>
      <c r="J80" s="23">
        <v>53751</v>
      </c>
      <c r="K80" s="23">
        <v>1784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976446</v>
      </c>
      <c r="D81" s="23">
        <v>447072</v>
      </c>
      <c r="E81" s="23">
        <v>14304</v>
      </c>
      <c r="F81" s="23">
        <v>0</v>
      </c>
      <c r="G81" s="23">
        <v>57443</v>
      </c>
      <c r="H81" s="23">
        <v>5959</v>
      </c>
      <c r="I81" s="23">
        <v>33384</v>
      </c>
      <c r="J81" s="23">
        <v>1689</v>
      </c>
      <c r="K81" s="23">
        <v>56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147419</v>
      </c>
      <c r="D82" s="23">
        <v>52390</v>
      </c>
      <c r="E82" s="23">
        <v>2160</v>
      </c>
      <c r="F82" s="23">
        <v>0</v>
      </c>
      <c r="G82" s="23">
        <v>7347</v>
      </c>
      <c r="H82" s="23">
        <v>900</v>
      </c>
      <c r="I82" s="23">
        <v>3871</v>
      </c>
      <c r="J82" s="23">
        <v>255</v>
      </c>
      <c r="K82" s="23">
        <v>8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260974</v>
      </c>
      <c r="D83" s="23">
        <v>118203</v>
      </c>
      <c r="E83" s="23">
        <v>3823</v>
      </c>
      <c r="F83" s="23">
        <v>0</v>
      </c>
      <c r="G83" s="23">
        <v>19746</v>
      </c>
      <c r="H83" s="23">
        <v>1593</v>
      </c>
      <c r="I83" s="23">
        <v>10370</v>
      </c>
      <c r="J83" s="23">
        <v>451</v>
      </c>
      <c r="K83" s="23">
        <v>15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293845</v>
      </c>
      <c r="D84" s="23">
        <v>186919</v>
      </c>
      <c r="E84" s="23">
        <v>4304</v>
      </c>
      <c r="F84" s="23">
        <v>0</v>
      </c>
      <c r="G84" s="23">
        <v>9554</v>
      </c>
      <c r="H84" s="23">
        <v>1793</v>
      </c>
      <c r="I84" s="23">
        <v>4787</v>
      </c>
      <c r="J84" s="23">
        <v>508</v>
      </c>
      <c r="K84" s="23">
        <v>17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258756</v>
      </c>
      <c r="D85" s="23">
        <v>66055</v>
      </c>
      <c r="E85" s="23">
        <v>3790</v>
      </c>
      <c r="F85" s="23">
        <v>0</v>
      </c>
      <c r="G85" s="23">
        <v>19592</v>
      </c>
      <c r="H85" s="23">
        <v>1579</v>
      </c>
      <c r="I85" s="23">
        <v>10292</v>
      </c>
      <c r="J85" s="23">
        <v>448</v>
      </c>
      <c r="K85" s="23">
        <v>15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1285870</v>
      </c>
      <c r="D86" s="23">
        <v>493768</v>
      </c>
      <c r="E86" s="23">
        <v>18836</v>
      </c>
      <c r="F86" s="23">
        <v>0</v>
      </c>
      <c r="G86" s="23">
        <v>87915</v>
      </c>
      <c r="H86" s="23">
        <v>7848</v>
      </c>
      <c r="I86" s="23">
        <v>49897</v>
      </c>
      <c r="J86" s="23">
        <v>2224</v>
      </c>
      <c r="K86" s="23">
        <v>74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99310</v>
      </c>
      <c r="D87" s="23">
        <v>51796</v>
      </c>
      <c r="E87" s="23">
        <v>1455</v>
      </c>
      <c r="F87" s="23">
        <v>0</v>
      </c>
      <c r="G87" s="23">
        <v>1440</v>
      </c>
      <c r="H87" s="23">
        <v>606</v>
      </c>
      <c r="I87" s="23">
        <v>875</v>
      </c>
      <c r="J87" s="23">
        <v>172</v>
      </c>
      <c r="K87" s="23">
        <v>6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320999</v>
      </c>
      <c r="D88" s="23">
        <v>142045</v>
      </c>
      <c r="E88" s="23">
        <v>4702</v>
      </c>
      <c r="F88" s="23">
        <v>0</v>
      </c>
      <c r="G88" s="23">
        <v>7288</v>
      </c>
      <c r="H88" s="23">
        <v>1959</v>
      </c>
      <c r="I88" s="23">
        <v>4604</v>
      </c>
      <c r="J88" s="23">
        <v>555</v>
      </c>
      <c r="K88" s="23">
        <v>18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178728</v>
      </c>
      <c r="D89" s="23">
        <v>91635</v>
      </c>
      <c r="E89" s="23">
        <v>2618</v>
      </c>
      <c r="F89" s="23">
        <v>0</v>
      </c>
      <c r="G89" s="23">
        <v>9572</v>
      </c>
      <c r="H89" s="23">
        <v>1091</v>
      </c>
      <c r="I89" s="23">
        <v>6334</v>
      </c>
      <c r="J89" s="23">
        <v>309</v>
      </c>
      <c r="K89" s="23">
        <v>10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180817</v>
      </c>
      <c r="D90" s="23">
        <v>76527</v>
      </c>
      <c r="E90" s="23">
        <v>2649</v>
      </c>
      <c r="F90" s="23">
        <v>0</v>
      </c>
      <c r="G90" s="23">
        <v>9260</v>
      </c>
      <c r="H90" s="23">
        <v>1104</v>
      </c>
      <c r="I90" s="23">
        <v>7054</v>
      </c>
      <c r="J90" s="23">
        <v>313</v>
      </c>
      <c r="K90" s="23">
        <v>10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109449</v>
      </c>
      <c r="D91" s="23">
        <v>47379</v>
      </c>
      <c r="E91" s="23">
        <v>1603</v>
      </c>
      <c r="F91" s="23">
        <v>0</v>
      </c>
      <c r="G91" s="23">
        <v>2788</v>
      </c>
      <c r="H91" s="23">
        <v>668</v>
      </c>
      <c r="I91" s="23">
        <v>1708</v>
      </c>
      <c r="J91" s="23">
        <v>189</v>
      </c>
      <c r="K91" s="23">
        <v>6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5188639</v>
      </c>
      <c r="D92" s="23">
        <v>1574982</v>
      </c>
      <c r="E92" s="23">
        <v>76007</v>
      </c>
      <c r="F92" s="23">
        <v>0</v>
      </c>
      <c r="G92" s="23">
        <v>195363</v>
      </c>
      <c r="H92" s="23">
        <v>31666</v>
      </c>
      <c r="I92" s="23">
        <v>275686</v>
      </c>
      <c r="J92" s="23">
        <v>8974</v>
      </c>
      <c r="K92" s="23">
        <v>298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109027</v>
      </c>
      <c r="D93" s="23">
        <v>49392</v>
      </c>
      <c r="E93" s="23">
        <v>1597</v>
      </c>
      <c r="F93" s="23">
        <v>0</v>
      </c>
      <c r="G93" s="23">
        <v>3916</v>
      </c>
      <c r="H93" s="23">
        <v>665</v>
      </c>
      <c r="I93" s="23">
        <v>2052</v>
      </c>
      <c r="J93" s="23">
        <v>189</v>
      </c>
      <c r="K93" s="23">
        <v>6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118879</v>
      </c>
      <c r="D94" s="23">
        <v>45098</v>
      </c>
      <c r="E94" s="23">
        <v>1741</v>
      </c>
      <c r="F94" s="23">
        <v>0</v>
      </c>
      <c r="G94" s="23">
        <v>5683</v>
      </c>
      <c r="H94" s="23">
        <v>726</v>
      </c>
      <c r="I94" s="23">
        <v>3463</v>
      </c>
      <c r="J94" s="23">
        <v>206</v>
      </c>
      <c r="K94" s="23">
        <v>7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200319</v>
      </c>
      <c r="D95" s="23">
        <v>55749</v>
      </c>
      <c r="E95" s="23">
        <v>2934</v>
      </c>
      <c r="F95" s="23">
        <v>0</v>
      </c>
      <c r="G95" s="23">
        <v>11583</v>
      </c>
      <c r="H95" s="23">
        <v>1223</v>
      </c>
      <c r="I95" s="23">
        <v>6230</v>
      </c>
      <c r="J95" s="23">
        <v>346</v>
      </c>
      <c r="K95" s="23">
        <v>11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266967</v>
      </c>
      <c r="D96" s="23">
        <v>127970</v>
      </c>
      <c r="E96" s="23">
        <v>3911</v>
      </c>
      <c r="F96" s="23">
        <v>0</v>
      </c>
      <c r="G96" s="23">
        <v>20096</v>
      </c>
      <c r="H96" s="23">
        <v>1629</v>
      </c>
      <c r="I96" s="23">
        <v>14722</v>
      </c>
      <c r="J96" s="23">
        <v>462</v>
      </c>
      <c r="K96" s="23">
        <v>15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196036</v>
      </c>
      <c r="D97" s="23">
        <v>74548</v>
      </c>
      <c r="E97" s="23">
        <v>2872</v>
      </c>
      <c r="F97" s="23">
        <v>0</v>
      </c>
      <c r="G97" s="23">
        <v>9405</v>
      </c>
      <c r="H97" s="23">
        <v>1196</v>
      </c>
      <c r="I97" s="23">
        <v>8819</v>
      </c>
      <c r="J97" s="23">
        <v>339</v>
      </c>
      <c r="K97" s="23">
        <v>11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740678</v>
      </c>
      <c r="D98" s="23">
        <v>121551</v>
      </c>
      <c r="E98" s="23">
        <v>10850</v>
      </c>
      <c r="F98" s="23">
        <v>0</v>
      </c>
      <c r="G98" s="23">
        <v>75375</v>
      </c>
      <c r="H98" s="23">
        <v>4520</v>
      </c>
      <c r="I98" s="23">
        <v>35299</v>
      </c>
      <c r="J98" s="23">
        <v>1281</v>
      </c>
      <c r="K98" s="23">
        <v>43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92257</v>
      </c>
      <c r="D99" s="23">
        <v>49481</v>
      </c>
      <c r="E99" s="23">
        <v>1351</v>
      </c>
      <c r="F99" s="23">
        <v>0</v>
      </c>
      <c r="G99" s="23">
        <v>2503</v>
      </c>
      <c r="H99" s="23">
        <v>563</v>
      </c>
      <c r="I99" s="23">
        <v>1702</v>
      </c>
      <c r="J99" s="23">
        <v>160</v>
      </c>
      <c r="K99" s="23">
        <v>5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168332</v>
      </c>
      <c r="D100" s="23">
        <v>118413</v>
      </c>
      <c r="E100" s="23">
        <v>2466</v>
      </c>
      <c r="F100" s="23">
        <v>0</v>
      </c>
      <c r="G100" s="23">
        <v>11371</v>
      </c>
      <c r="H100" s="23">
        <v>1027</v>
      </c>
      <c r="I100" s="23">
        <v>7072</v>
      </c>
      <c r="J100" s="23">
        <v>291</v>
      </c>
      <c r="K100" s="23">
        <v>10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181836</v>
      </c>
      <c r="D101" s="23">
        <v>73923</v>
      </c>
      <c r="E101" s="23">
        <v>2664</v>
      </c>
      <c r="F101" s="23">
        <v>0</v>
      </c>
      <c r="G101" s="23">
        <v>8589</v>
      </c>
      <c r="H101" s="23">
        <v>1110</v>
      </c>
      <c r="I101" s="23">
        <v>6451</v>
      </c>
      <c r="J101" s="23">
        <v>315</v>
      </c>
      <c r="K101" s="23">
        <v>10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121904</v>
      </c>
      <c r="D102" s="23">
        <v>38414</v>
      </c>
      <c r="E102" s="23">
        <v>1786</v>
      </c>
      <c r="F102" s="23">
        <v>0</v>
      </c>
      <c r="G102" s="23">
        <v>5968</v>
      </c>
      <c r="H102" s="23">
        <v>744</v>
      </c>
      <c r="I102" s="23">
        <v>3493</v>
      </c>
      <c r="J102" s="23">
        <v>211</v>
      </c>
      <c r="K102" s="23">
        <v>7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276641</v>
      </c>
      <c r="D103" s="23">
        <v>110887</v>
      </c>
      <c r="E103" s="23">
        <v>4052</v>
      </c>
      <c r="F103" s="23">
        <v>0</v>
      </c>
      <c r="G103" s="23">
        <v>17124</v>
      </c>
      <c r="H103" s="23">
        <v>1688</v>
      </c>
      <c r="I103" s="23">
        <v>10312</v>
      </c>
      <c r="J103" s="23">
        <v>478</v>
      </c>
      <c r="K103" s="23">
        <v>16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218965</v>
      </c>
      <c r="D104" s="23">
        <v>195051</v>
      </c>
      <c r="E104" s="23">
        <v>3208</v>
      </c>
      <c r="F104" s="23">
        <v>0</v>
      </c>
      <c r="G104" s="23">
        <v>11766</v>
      </c>
      <c r="H104" s="23">
        <v>1336</v>
      </c>
      <c r="I104" s="23">
        <v>9141</v>
      </c>
      <c r="J104" s="23">
        <v>379</v>
      </c>
      <c r="K104" s="23">
        <v>13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119581</v>
      </c>
      <c r="D105" s="23">
        <v>56486</v>
      </c>
      <c r="E105" s="23">
        <v>1752</v>
      </c>
      <c r="F105" s="23">
        <v>0</v>
      </c>
      <c r="G105" s="23">
        <v>3892</v>
      </c>
      <c r="H105" s="23">
        <v>730</v>
      </c>
      <c r="I105" s="23">
        <v>2950</v>
      </c>
      <c r="J105" s="23">
        <v>207</v>
      </c>
      <c r="K105" s="23">
        <v>7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67669</v>
      </c>
      <c r="D106" s="23">
        <v>30747</v>
      </c>
      <c r="E106" s="23">
        <v>991</v>
      </c>
      <c r="F106" s="23">
        <v>0</v>
      </c>
      <c r="G106" s="23">
        <v>1376</v>
      </c>
      <c r="H106" s="23">
        <v>413</v>
      </c>
      <c r="I106" s="23">
        <v>1034</v>
      </c>
      <c r="J106" s="23">
        <v>117</v>
      </c>
      <c r="K106" s="23">
        <v>4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126822</v>
      </c>
      <c r="D107" s="23">
        <v>47025</v>
      </c>
      <c r="E107" s="23">
        <v>1858</v>
      </c>
      <c r="F107" s="23">
        <v>0</v>
      </c>
      <c r="G107" s="23">
        <v>5481</v>
      </c>
      <c r="H107" s="23">
        <v>774</v>
      </c>
      <c r="I107" s="23">
        <v>3179</v>
      </c>
      <c r="J107" s="23">
        <v>219</v>
      </c>
      <c r="K107" s="23">
        <v>7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215483</v>
      </c>
      <c r="D108" s="23">
        <v>101046</v>
      </c>
      <c r="E108" s="23">
        <v>3157</v>
      </c>
      <c r="F108" s="23">
        <v>0</v>
      </c>
      <c r="G108" s="23">
        <v>13115</v>
      </c>
      <c r="H108" s="23">
        <v>1315</v>
      </c>
      <c r="I108" s="23">
        <v>6242</v>
      </c>
      <c r="J108" s="23">
        <v>373</v>
      </c>
      <c r="K108" s="23">
        <v>12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83279</v>
      </c>
      <c r="D109" s="23">
        <v>28818</v>
      </c>
      <c r="E109" s="23">
        <v>1220</v>
      </c>
      <c r="F109" s="23">
        <v>0</v>
      </c>
      <c r="G109" s="23">
        <v>1976</v>
      </c>
      <c r="H109" s="23">
        <v>508</v>
      </c>
      <c r="I109" s="23">
        <v>1998</v>
      </c>
      <c r="J109" s="23">
        <v>144</v>
      </c>
      <c r="K109" s="23">
        <v>5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111736</v>
      </c>
      <c r="D110" s="23">
        <v>50466</v>
      </c>
      <c r="E110" s="23">
        <v>1637</v>
      </c>
      <c r="F110" s="23">
        <v>0</v>
      </c>
      <c r="G110" s="23">
        <v>4964</v>
      </c>
      <c r="H110" s="23">
        <v>682</v>
      </c>
      <c r="I110" s="23">
        <v>3053</v>
      </c>
      <c r="J110" s="23">
        <v>193</v>
      </c>
      <c r="K110" s="23">
        <v>6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214787</v>
      </c>
      <c r="D111" s="23">
        <v>52579</v>
      </c>
      <c r="E111" s="23">
        <v>3146</v>
      </c>
      <c r="F111" s="23">
        <v>0</v>
      </c>
      <c r="G111" s="23">
        <v>13809</v>
      </c>
      <c r="H111" s="23">
        <v>1311</v>
      </c>
      <c r="I111" s="23">
        <v>6925</v>
      </c>
      <c r="J111" s="23">
        <v>371</v>
      </c>
      <c r="K111" s="23">
        <v>12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111509</v>
      </c>
      <c r="D112" s="23">
        <v>59626</v>
      </c>
      <c r="E112" s="23">
        <v>1633</v>
      </c>
      <c r="F112" s="23">
        <v>0</v>
      </c>
      <c r="G112" s="23">
        <v>1445</v>
      </c>
      <c r="H112" s="23">
        <v>681</v>
      </c>
      <c r="I112" s="23">
        <v>743</v>
      </c>
      <c r="J112" s="23">
        <v>193</v>
      </c>
      <c r="K112" s="23">
        <v>6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96077</v>
      </c>
      <c r="D113" s="23">
        <v>49830</v>
      </c>
      <c r="E113" s="23">
        <v>1407</v>
      </c>
      <c r="F113" s="23">
        <v>0</v>
      </c>
      <c r="G113" s="23">
        <v>1461</v>
      </c>
      <c r="H113" s="23">
        <v>586</v>
      </c>
      <c r="I113" s="23">
        <v>778</v>
      </c>
      <c r="J113" s="23">
        <v>166</v>
      </c>
      <c r="K113" s="23">
        <v>6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106038</v>
      </c>
      <c r="D114" s="23">
        <v>52788</v>
      </c>
      <c r="E114" s="23">
        <v>1553</v>
      </c>
      <c r="F114" s="23">
        <v>0</v>
      </c>
      <c r="G114" s="23">
        <v>2229</v>
      </c>
      <c r="H114" s="23">
        <v>647</v>
      </c>
      <c r="I114" s="23">
        <v>1136</v>
      </c>
      <c r="J114" s="23">
        <v>183</v>
      </c>
      <c r="K114" s="23">
        <v>6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171948</v>
      </c>
      <c r="D115" s="23">
        <v>64266</v>
      </c>
      <c r="E115" s="23">
        <v>2519</v>
      </c>
      <c r="F115" s="23">
        <v>0</v>
      </c>
      <c r="G115" s="23">
        <v>11774</v>
      </c>
      <c r="H115" s="23">
        <v>1049</v>
      </c>
      <c r="I115" s="23">
        <v>7227</v>
      </c>
      <c r="J115" s="23">
        <v>297</v>
      </c>
      <c r="K115" s="23">
        <v>10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323186</v>
      </c>
      <c r="D116" s="23">
        <v>167113</v>
      </c>
      <c r="E116" s="23">
        <v>4734</v>
      </c>
      <c r="F116" s="23">
        <v>0</v>
      </c>
      <c r="G116" s="23">
        <v>16400</v>
      </c>
      <c r="H116" s="23">
        <v>1972</v>
      </c>
      <c r="I116" s="23">
        <v>16454</v>
      </c>
      <c r="J116" s="23">
        <v>559</v>
      </c>
      <c r="K116" s="23">
        <v>19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211002</v>
      </c>
      <c r="D117" s="23">
        <v>100945</v>
      </c>
      <c r="E117" s="23">
        <v>3091</v>
      </c>
      <c r="F117" s="23">
        <v>0</v>
      </c>
      <c r="G117" s="23">
        <v>7518</v>
      </c>
      <c r="H117" s="23">
        <v>1288</v>
      </c>
      <c r="I117" s="23">
        <v>5846</v>
      </c>
      <c r="J117" s="23">
        <v>365</v>
      </c>
      <c r="K117" s="23">
        <v>12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273551</v>
      </c>
      <c r="D118" s="23">
        <v>61279</v>
      </c>
      <c r="E118" s="23">
        <v>4007</v>
      </c>
      <c r="F118" s="23">
        <v>0</v>
      </c>
      <c r="G118" s="23">
        <v>19365</v>
      </c>
      <c r="H118" s="23">
        <v>1669</v>
      </c>
      <c r="I118" s="23">
        <v>10555</v>
      </c>
      <c r="J118" s="23">
        <v>473</v>
      </c>
      <c r="K118" s="23">
        <v>16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64046</v>
      </c>
      <c r="D119" s="23">
        <v>30313</v>
      </c>
      <c r="E119" s="23">
        <v>938</v>
      </c>
      <c r="F119" s="23">
        <v>0</v>
      </c>
      <c r="G119" s="23">
        <v>842</v>
      </c>
      <c r="H119" s="23">
        <v>391</v>
      </c>
      <c r="I119" s="23">
        <v>1255</v>
      </c>
      <c r="J119" s="23">
        <v>111</v>
      </c>
      <c r="K119" s="23">
        <v>4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701984</v>
      </c>
      <c r="D120" s="23">
        <v>359750</v>
      </c>
      <c r="E120" s="23">
        <v>10283</v>
      </c>
      <c r="F120" s="23">
        <v>0</v>
      </c>
      <c r="G120" s="23">
        <v>53747</v>
      </c>
      <c r="H120" s="23">
        <v>4284</v>
      </c>
      <c r="I120" s="23">
        <v>34905</v>
      </c>
      <c r="J120" s="23">
        <v>1214</v>
      </c>
      <c r="K120" s="23">
        <v>40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207881</v>
      </c>
      <c r="D121" s="23">
        <v>54522</v>
      </c>
      <c r="E121" s="23">
        <v>3045</v>
      </c>
      <c r="F121" s="23">
        <v>0</v>
      </c>
      <c r="G121" s="23">
        <v>13001</v>
      </c>
      <c r="H121" s="23">
        <v>1269</v>
      </c>
      <c r="I121" s="23">
        <v>7228</v>
      </c>
      <c r="J121" s="23">
        <v>360</v>
      </c>
      <c r="K121" s="23">
        <v>12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83050</v>
      </c>
      <c r="D122" s="23">
        <v>36580</v>
      </c>
      <c r="E122" s="23">
        <v>1217</v>
      </c>
      <c r="F122" s="23">
        <v>0</v>
      </c>
      <c r="G122" s="23">
        <v>3275</v>
      </c>
      <c r="H122" s="23">
        <v>507</v>
      </c>
      <c r="I122" s="23">
        <v>1929</v>
      </c>
      <c r="J122" s="23">
        <v>144</v>
      </c>
      <c r="K122" s="23">
        <v>5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138653</v>
      </c>
      <c r="D123" s="23">
        <v>52870</v>
      </c>
      <c r="E123" s="23">
        <v>2031</v>
      </c>
      <c r="F123" s="23">
        <v>0</v>
      </c>
      <c r="G123" s="23">
        <v>5264</v>
      </c>
      <c r="H123" s="23">
        <v>846</v>
      </c>
      <c r="I123" s="23">
        <v>3074</v>
      </c>
      <c r="J123" s="23">
        <v>240</v>
      </c>
      <c r="K123" s="23">
        <v>8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243474</v>
      </c>
      <c r="D124" s="23">
        <v>84710</v>
      </c>
      <c r="E124" s="23">
        <v>3567</v>
      </c>
      <c r="F124" s="23">
        <v>0</v>
      </c>
      <c r="G124" s="23">
        <v>13568</v>
      </c>
      <c r="H124" s="23">
        <v>1486</v>
      </c>
      <c r="I124" s="23">
        <v>6874</v>
      </c>
      <c r="J124" s="23">
        <v>421</v>
      </c>
      <c r="K124" s="23">
        <v>14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331150</v>
      </c>
      <c r="D125" s="23">
        <v>173757</v>
      </c>
      <c r="E125" s="23">
        <v>4851</v>
      </c>
      <c r="F125" s="23">
        <v>0</v>
      </c>
      <c r="G125" s="23">
        <v>7007</v>
      </c>
      <c r="H125" s="23">
        <v>2021</v>
      </c>
      <c r="I125" s="23">
        <v>5302</v>
      </c>
      <c r="J125" s="23">
        <v>573</v>
      </c>
      <c r="K125" s="23">
        <v>19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200884</v>
      </c>
      <c r="D126" s="23">
        <v>151519</v>
      </c>
      <c r="E126" s="23">
        <v>2943</v>
      </c>
      <c r="F126" s="23">
        <v>0</v>
      </c>
      <c r="G126" s="23">
        <v>8347</v>
      </c>
      <c r="H126" s="23">
        <v>1226</v>
      </c>
      <c r="I126" s="23">
        <v>6236</v>
      </c>
      <c r="J126" s="23">
        <v>347</v>
      </c>
      <c r="K126" s="23">
        <v>12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82635</v>
      </c>
      <c r="D127" s="23">
        <v>35926</v>
      </c>
      <c r="E127" s="23">
        <v>1211</v>
      </c>
      <c r="F127" s="23">
        <v>0</v>
      </c>
      <c r="G127" s="23">
        <v>1949</v>
      </c>
      <c r="H127" s="23">
        <v>504</v>
      </c>
      <c r="I127" s="23">
        <v>1136</v>
      </c>
      <c r="J127" s="23">
        <v>143</v>
      </c>
      <c r="K127" s="23">
        <v>5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313942</v>
      </c>
      <c r="D128" s="23">
        <v>176759</v>
      </c>
      <c r="E128" s="23">
        <v>4599</v>
      </c>
      <c r="F128" s="23">
        <v>0</v>
      </c>
      <c r="G128" s="23">
        <v>21398</v>
      </c>
      <c r="H128" s="23">
        <v>1916</v>
      </c>
      <c r="I128" s="23">
        <v>21457</v>
      </c>
      <c r="J128" s="23">
        <v>543</v>
      </c>
      <c r="K128" s="23">
        <v>18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203171</v>
      </c>
      <c r="D129" s="23">
        <v>60383</v>
      </c>
      <c r="E129" s="23">
        <v>2976</v>
      </c>
      <c r="F129" s="23">
        <v>0</v>
      </c>
      <c r="G129" s="23">
        <v>13043</v>
      </c>
      <c r="H129" s="23">
        <v>1240</v>
      </c>
      <c r="I129" s="23">
        <v>6604</v>
      </c>
      <c r="J129" s="23">
        <v>351</v>
      </c>
      <c r="K129" s="23">
        <v>12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145810</v>
      </c>
      <c r="D130" s="23">
        <v>60539</v>
      </c>
      <c r="E130" s="23">
        <v>2136</v>
      </c>
      <c r="F130" s="23">
        <v>0</v>
      </c>
      <c r="G130" s="23">
        <v>7434</v>
      </c>
      <c r="H130" s="23">
        <v>890</v>
      </c>
      <c r="I130" s="23">
        <v>3887</v>
      </c>
      <c r="J130" s="23">
        <v>252</v>
      </c>
      <c r="K130" s="23">
        <v>8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333889</v>
      </c>
      <c r="D131" s="23">
        <v>122920</v>
      </c>
      <c r="E131" s="23">
        <v>4891</v>
      </c>
      <c r="F131" s="23">
        <v>0</v>
      </c>
      <c r="G131" s="23">
        <v>7608</v>
      </c>
      <c r="H131" s="23">
        <v>2038</v>
      </c>
      <c r="I131" s="23">
        <v>6880</v>
      </c>
      <c r="J131" s="23">
        <v>577</v>
      </c>
      <c r="K131" s="23">
        <v>19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83819</v>
      </c>
      <c r="D132" s="23">
        <v>45240</v>
      </c>
      <c r="E132" s="23">
        <v>1228</v>
      </c>
      <c r="F132" s="23">
        <v>0</v>
      </c>
      <c r="G132" s="23">
        <v>1171</v>
      </c>
      <c r="H132" s="23">
        <v>512</v>
      </c>
      <c r="I132" s="23">
        <v>832</v>
      </c>
      <c r="J132" s="23">
        <v>145</v>
      </c>
      <c r="K132" s="23">
        <v>5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90528</v>
      </c>
      <c r="D133" s="23">
        <v>50108</v>
      </c>
      <c r="E133" s="23">
        <v>1326</v>
      </c>
      <c r="F133" s="23">
        <v>0</v>
      </c>
      <c r="G133" s="23">
        <v>1013</v>
      </c>
      <c r="H133" s="23">
        <v>552</v>
      </c>
      <c r="I133" s="23">
        <v>854</v>
      </c>
      <c r="J133" s="23">
        <v>157</v>
      </c>
      <c r="K133" s="23">
        <v>5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90907</v>
      </c>
      <c r="D134" s="23">
        <v>39345</v>
      </c>
      <c r="E134" s="23">
        <v>1332</v>
      </c>
      <c r="F134" s="23">
        <v>0</v>
      </c>
      <c r="G134" s="23">
        <v>1857</v>
      </c>
      <c r="H134" s="23">
        <v>555</v>
      </c>
      <c r="I134" s="23">
        <v>1450</v>
      </c>
      <c r="J134" s="23">
        <v>157</v>
      </c>
      <c r="K134" s="23">
        <v>5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77611</v>
      </c>
      <c r="D135" s="23">
        <v>46089</v>
      </c>
      <c r="E135" s="23">
        <v>1137</v>
      </c>
      <c r="F135" s="23">
        <v>0</v>
      </c>
      <c r="G135" s="23">
        <v>1795</v>
      </c>
      <c r="H135" s="23">
        <v>474</v>
      </c>
      <c r="I135" s="23">
        <v>1147</v>
      </c>
      <c r="J135" s="23">
        <v>134</v>
      </c>
      <c r="K135" s="23">
        <v>4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142350</v>
      </c>
      <c r="D136" s="23">
        <v>80719</v>
      </c>
      <c r="E136" s="23">
        <v>2085</v>
      </c>
      <c r="F136" s="23">
        <v>0</v>
      </c>
      <c r="G136" s="23">
        <v>7809</v>
      </c>
      <c r="H136" s="23">
        <v>869</v>
      </c>
      <c r="I136" s="23">
        <v>4551</v>
      </c>
      <c r="J136" s="23">
        <v>246</v>
      </c>
      <c r="K136" s="23">
        <v>8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686884</v>
      </c>
      <c r="D137" s="23">
        <v>220775</v>
      </c>
      <c r="E137" s="23">
        <v>10062</v>
      </c>
      <c r="F137" s="23">
        <v>0</v>
      </c>
      <c r="G137" s="23">
        <v>54586</v>
      </c>
      <c r="H137" s="23">
        <v>4192</v>
      </c>
      <c r="I137" s="23">
        <v>32763</v>
      </c>
      <c r="J137" s="23">
        <v>1188</v>
      </c>
      <c r="K137" s="23">
        <v>39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495248</v>
      </c>
      <c r="D138" s="23">
        <v>223527</v>
      </c>
      <c r="E138" s="23">
        <v>7255</v>
      </c>
      <c r="F138" s="23">
        <v>0</v>
      </c>
      <c r="G138" s="23">
        <v>35601</v>
      </c>
      <c r="H138" s="23">
        <v>3022</v>
      </c>
      <c r="I138" s="23">
        <v>18479</v>
      </c>
      <c r="J138" s="23">
        <v>857</v>
      </c>
      <c r="K138" s="23">
        <v>28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222716</v>
      </c>
      <c r="D139" s="23">
        <v>89257</v>
      </c>
      <c r="E139" s="23">
        <v>3263</v>
      </c>
      <c r="F139" s="23">
        <v>0</v>
      </c>
      <c r="G139" s="23">
        <v>15743</v>
      </c>
      <c r="H139" s="23">
        <v>1359</v>
      </c>
      <c r="I139" s="23">
        <v>8249</v>
      </c>
      <c r="J139" s="23">
        <v>385</v>
      </c>
      <c r="K139" s="23">
        <v>13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130465</v>
      </c>
      <c r="D140" s="23">
        <v>49627</v>
      </c>
      <c r="E140" s="23">
        <v>1911</v>
      </c>
      <c r="F140" s="23">
        <v>0</v>
      </c>
      <c r="G140" s="23">
        <v>4180</v>
      </c>
      <c r="H140" s="23">
        <v>796</v>
      </c>
      <c r="I140" s="23">
        <v>2735</v>
      </c>
      <c r="J140" s="23">
        <v>226</v>
      </c>
      <c r="K140" s="23">
        <v>7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107307</v>
      </c>
      <c r="D141" s="23">
        <v>63042</v>
      </c>
      <c r="E141" s="23">
        <v>1572</v>
      </c>
      <c r="F141" s="23">
        <v>0</v>
      </c>
      <c r="G141" s="23">
        <v>3432</v>
      </c>
      <c r="H141" s="23">
        <v>655</v>
      </c>
      <c r="I141" s="23">
        <v>2105</v>
      </c>
      <c r="J141" s="23">
        <v>186</v>
      </c>
      <c r="K141" s="23">
        <v>6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127344</v>
      </c>
      <c r="D142" s="23">
        <v>80761</v>
      </c>
      <c r="E142" s="23">
        <v>1865</v>
      </c>
      <c r="F142" s="23">
        <v>0</v>
      </c>
      <c r="G142" s="23">
        <v>866</v>
      </c>
      <c r="H142" s="23">
        <v>777</v>
      </c>
      <c r="I142" s="23">
        <v>3905</v>
      </c>
      <c r="J142" s="23">
        <v>220</v>
      </c>
      <c r="K142" s="23">
        <v>7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433018</v>
      </c>
      <c r="D143" s="23">
        <v>130182</v>
      </c>
      <c r="E143" s="23">
        <v>6343</v>
      </c>
      <c r="F143" s="23">
        <v>0</v>
      </c>
      <c r="G143" s="23">
        <v>15511</v>
      </c>
      <c r="H143" s="23">
        <v>2643</v>
      </c>
      <c r="I143" s="23">
        <v>63901</v>
      </c>
      <c r="J143" s="23">
        <v>749</v>
      </c>
      <c r="K143" s="23">
        <v>25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565880</v>
      </c>
      <c r="D144" s="23">
        <v>233563</v>
      </c>
      <c r="E144" s="23">
        <v>8289</v>
      </c>
      <c r="F144" s="23">
        <v>0</v>
      </c>
      <c r="G144" s="23">
        <v>31171</v>
      </c>
      <c r="H144" s="23">
        <v>3454</v>
      </c>
      <c r="I144" s="23">
        <v>18900</v>
      </c>
      <c r="J144" s="23">
        <v>979</v>
      </c>
      <c r="K144" s="23">
        <v>32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130994</v>
      </c>
      <c r="D145" s="23">
        <v>58687</v>
      </c>
      <c r="E145" s="23">
        <v>1919</v>
      </c>
      <c r="F145" s="23">
        <v>0</v>
      </c>
      <c r="G145" s="23">
        <v>3389</v>
      </c>
      <c r="H145" s="23">
        <v>799</v>
      </c>
      <c r="I145" s="23">
        <v>3334</v>
      </c>
      <c r="J145" s="23">
        <v>227</v>
      </c>
      <c r="K145" s="23">
        <v>8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206099</v>
      </c>
      <c r="D146" s="23">
        <v>68809</v>
      </c>
      <c r="E146" s="23">
        <v>3019</v>
      </c>
      <c r="F146" s="23">
        <v>0</v>
      </c>
      <c r="G146" s="23">
        <v>12657</v>
      </c>
      <c r="H146" s="23">
        <v>1258</v>
      </c>
      <c r="I146" s="23">
        <v>6750</v>
      </c>
      <c r="J146" s="23">
        <v>356</v>
      </c>
      <c r="K146" s="23">
        <v>12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880192</v>
      </c>
      <c r="D147" s="23">
        <v>297670</v>
      </c>
      <c r="E147" s="23">
        <v>12894</v>
      </c>
      <c r="F147" s="23">
        <v>0</v>
      </c>
      <c r="G147" s="23">
        <v>83012</v>
      </c>
      <c r="H147" s="23">
        <v>5372</v>
      </c>
      <c r="I147" s="23">
        <v>41983</v>
      </c>
      <c r="J147" s="23">
        <v>1522</v>
      </c>
      <c r="K147" s="23">
        <v>51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244096</v>
      </c>
      <c r="D148" s="23">
        <v>53557</v>
      </c>
      <c r="E148" s="23">
        <v>3576</v>
      </c>
      <c r="F148" s="23">
        <v>0</v>
      </c>
      <c r="G148" s="23">
        <v>20004</v>
      </c>
      <c r="H148" s="23">
        <v>1490</v>
      </c>
      <c r="I148" s="23">
        <v>11645</v>
      </c>
      <c r="J148" s="23">
        <v>422</v>
      </c>
      <c r="K148" s="23">
        <v>14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472530</v>
      </c>
      <c r="D149" s="23">
        <v>287311</v>
      </c>
      <c r="E149" s="23">
        <v>6922</v>
      </c>
      <c r="F149" s="23">
        <v>0</v>
      </c>
      <c r="G149" s="23">
        <v>33417</v>
      </c>
      <c r="H149" s="23">
        <v>2884</v>
      </c>
      <c r="I149" s="23">
        <v>19942</v>
      </c>
      <c r="J149" s="23">
        <v>817</v>
      </c>
      <c r="K149" s="23">
        <v>27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217347</v>
      </c>
      <c r="D150" s="23">
        <v>107241</v>
      </c>
      <c r="E150" s="23">
        <v>3184</v>
      </c>
      <c r="F150" s="23">
        <v>0</v>
      </c>
      <c r="G150" s="23">
        <v>10575</v>
      </c>
      <c r="H150" s="23">
        <v>1326</v>
      </c>
      <c r="I150" s="23">
        <v>6716</v>
      </c>
      <c r="J150" s="23">
        <v>376</v>
      </c>
      <c r="K150" s="23">
        <v>12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69701</v>
      </c>
      <c r="D151" s="23">
        <v>37163</v>
      </c>
      <c r="E151" s="23">
        <v>1021</v>
      </c>
      <c r="F151" s="23">
        <v>0</v>
      </c>
      <c r="G151" s="23">
        <v>1310</v>
      </c>
      <c r="H151" s="23">
        <v>425</v>
      </c>
      <c r="I151" s="23">
        <v>990</v>
      </c>
      <c r="J151" s="23">
        <v>121</v>
      </c>
      <c r="K151" s="23">
        <v>4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151709</v>
      </c>
      <c r="D152" s="23">
        <v>53529</v>
      </c>
      <c r="E152" s="23">
        <v>2222</v>
      </c>
      <c r="F152" s="23">
        <v>0</v>
      </c>
      <c r="G152" s="23">
        <v>6795</v>
      </c>
      <c r="H152" s="23">
        <v>926</v>
      </c>
      <c r="I152" s="23">
        <v>3341</v>
      </c>
      <c r="J152" s="23">
        <v>262</v>
      </c>
      <c r="K152" s="23">
        <v>9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68901</v>
      </c>
      <c r="D153" s="23">
        <v>29666</v>
      </c>
      <c r="E153" s="23">
        <v>1009</v>
      </c>
      <c r="F153" s="23">
        <v>0</v>
      </c>
      <c r="G153" s="23">
        <v>2269</v>
      </c>
      <c r="H153" s="23">
        <v>420</v>
      </c>
      <c r="I153" s="23">
        <v>1294</v>
      </c>
      <c r="J153" s="23">
        <v>119</v>
      </c>
      <c r="K153" s="23">
        <v>4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319628</v>
      </c>
      <c r="D154" s="23">
        <v>103228</v>
      </c>
      <c r="E154" s="23">
        <v>4682</v>
      </c>
      <c r="F154" s="23">
        <v>0</v>
      </c>
      <c r="G154" s="23">
        <v>21038</v>
      </c>
      <c r="H154" s="23">
        <v>1951</v>
      </c>
      <c r="I154" s="23">
        <v>11465</v>
      </c>
      <c r="J154" s="23">
        <v>553</v>
      </c>
      <c r="K154" s="23">
        <v>18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97293</v>
      </c>
      <c r="D155" s="23">
        <v>40049</v>
      </c>
      <c r="E155" s="23">
        <v>1425</v>
      </c>
      <c r="F155" s="23">
        <v>0</v>
      </c>
      <c r="G155" s="23">
        <v>3539</v>
      </c>
      <c r="H155" s="23">
        <v>594</v>
      </c>
      <c r="I155" s="23">
        <v>1926</v>
      </c>
      <c r="J155" s="23">
        <v>168</v>
      </c>
      <c r="K155" s="23">
        <v>6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489431</v>
      </c>
      <c r="D156" s="23">
        <v>199431</v>
      </c>
      <c r="E156" s="23">
        <v>7170</v>
      </c>
      <c r="F156" s="23">
        <v>0</v>
      </c>
      <c r="G156" s="23">
        <v>24393</v>
      </c>
      <c r="H156" s="23">
        <v>2987</v>
      </c>
      <c r="I156" s="23">
        <v>14015</v>
      </c>
      <c r="J156" s="23">
        <v>847</v>
      </c>
      <c r="K156" s="23">
        <v>28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79224</v>
      </c>
      <c r="D157" s="23">
        <v>35279</v>
      </c>
      <c r="E157" s="23">
        <v>1161</v>
      </c>
      <c r="F157" s="23">
        <v>0</v>
      </c>
      <c r="G157" s="23">
        <v>3137</v>
      </c>
      <c r="H157" s="23">
        <v>484</v>
      </c>
      <c r="I157" s="23">
        <v>1770</v>
      </c>
      <c r="J157" s="23">
        <v>137</v>
      </c>
      <c r="K157" s="23">
        <v>5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219898</v>
      </c>
      <c r="D158" s="23">
        <v>77735</v>
      </c>
      <c r="E158" s="23">
        <v>3221</v>
      </c>
      <c r="F158" s="23">
        <v>0</v>
      </c>
      <c r="G158" s="23">
        <v>9143</v>
      </c>
      <c r="H158" s="23">
        <v>1342</v>
      </c>
      <c r="I158" s="23">
        <v>10041</v>
      </c>
      <c r="J158" s="23">
        <v>380</v>
      </c>
      <c r="K158" s="23">
        <v>13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171771</v>
      </c>
      <c r="D159" s="23">
        <v>84624</v>
      </c>
      <c r="E159" s="23">
        <v>2516</v>
      </c>
      <c r="F159" s="23">
        <v>0</v>
      </c>
      <c r="G159" s="23">
        <v>8354</v>
      </c>
      <c r="H159" s="23">
        <v>1048</v>
      </c>
      <c r="I159" s="23">
        <v>4497</v>
      </c>
      <c r="J159" s="23">
        <v>297</v>
      </c>
      <c r="K159" s="23">
        <v>10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112614</v>
      </c>
      <c r="D160" s="23">
        <v>64369</v>
      </c>
      <c r="E160" s="23">
        <v>1650</v>
      </c>
      <c r="F160" s="23">
        <v>0</v>
      </c>
      <c r="G160" s="23">
        <v>1036</v>
      </c>
      <c r="H160" s="23">
        <v>687</v>
      </c>
      <c r="I160" s="23">
        <v>1916</v>
      </c>
      <c r="J160" s="23">
        <v>195</v>
      </c>
      <c r="K160" s="23">
        <v>6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174198</v>
      </c>
      <c r="D161" s="23">
        <v>75852</v>
      </c>
      <c r="E161" s="23">
        <v>2552</v>
      </c>
      <c r="F161" s="23">
        <v>0</v>
      </c>
      <c r="G161" s="23">
        <v>5987</v>
      </c>
      <c r="H161" s="23">
        <v>1063</v>
      </c>
      <c r="I161" s="23">
        <v>5595</v>
      </c>
      <c r="J161" s="23">
        <v>301</v>
      </c>
      <c r="K161" s="23">
        <v>10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117867</v>
      </c>
      <c r="D162" s="23">
        <v>60269</v>
      </c>
      <c r="E162" s="23">
        <v>1727</v>
      </c>
      <c r="F162" s="23">
        <v>0</v>
      </c>
      <c r="G162" s="23">
        <v>4728</v>
      </c>
      <c r="H162" s="23">
        <v>719</v>
      </c>
      <c r="I162" s="23">
        <v>2611</v>
      </c>
      <c r="J162" s="23">
        <v>204</v>
      </c>
      <c r="K162" s="23">
        <v>7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399212</v>
      </c>
      <c r="D163" s="23">
        <v>97066</v>
      </c>
      <c r="E163" s="23">
        <v>5848</v>
      </c>
      <c r="F163" s="23">
        <v>0</v>
      </c>
      <c r="G163" s="23">
        <v>30037</v>
      </c>
      <c r="H163" s="23">
        <v>2436</v>
      </c>
      <c r="I163" s="23">
        <v>21872</v>
      </c>
      <c r="J163" s="23">
        <v>690</v>
      </c>
      <c r="K163" s="23">
        <v>23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65517</v>
      </c>
      <c r="D164" s="23">
        <v>30075</v>
      </c>
      <c r="E164" s="23">
        <v>960</v>
      </c>
      <c r="F164" s="23">
        <v>0</v>
      </c>
      <c r="G164" s="23">
        <v>1170</v>
      </c>
      <c r="H164" s="23">
        <v>400</v>
      </c>
      <c r="I164" s="23">
        <v>616</v>
      </c>
      <c r="J164" s="23">
        <v>113</v>
      </c>
      <c r="K164" s="23">
        <v>4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129114</v>
      </c>
      <c r="D165" s="23">
        <v>48240</v>
      </c>
      <c r="E165" s="23">
        <v>1891</v>
      </c>
      <c r="F165" s="23">
        <v>0</v>
      </c>
      <c r="G165" s="23">
        <v>6854</v>
      </c>
      <c r="H165" s="23">
        <v>788</v>
      </c>
      <c r="I165" s="23">
        <v>3369</v>
      </c>
      <c r="J165" s="23">
        <v>223</v>
      </c>
      <c r="K165" s="23">
        <v>7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194846</v>
      </c>
      <c r="D166" s="23">
        <v>48295</v>
      </c>
      <c r="E166" s="23">
        <v>2854</v>
      </c>
      <c r="F166" s="23">
        <v>0</v>
      </c>
      <c r="G166" s="23">
        <v>13642</v>
      </c>
      <c r="H166" s="23">
        <v>1189</v>
      </c>
      <c r="I166" s="23">
        <v>7692</v>
      </c>
      <c r="J166" s="23">
        <v>337</v>
      </c>
      <c r="K166" s="23">
        <v>11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173455</v>
      </c>
      <c r="D167" s="23">
        <v>77560</v>
      </c>
      <c r="E167" s="23">
        <v>2541</v>
      </c>
      <c r="F167" s="23">
        <v>0</v>
      </c>
      <c r="G167" s="23">
        <v>7178</v>
      </c>
      <c r="H167" s="23">
        <v>1059</v>
      </c>
      <c r="I167" s="23">
        <v>4847</v>
      </c>
      <c r="J167" s="23">
        <v>300</v>
      </c>
      <c r="K167" s="23">
        <v>10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108342</v>
      </c>
      <c r="D168" s="23">
        <v>57329</v>
      </c>
      <c r="E168" s="23">
        <v>1587</v>
      </c>
      <c r="F168" s="23">
        <v>0</v>
      </c>
      <c r="G168" s="23">
        <v>3033</v>
      </c>
      <c r="H168" s="23">
        <v>661</v>
      </c>
      <c r="I168" s="23">
        <v>1470</v>
      </c>
      <c r="J168" s="23">
        <v>187</v>
      </c>
      <c r="K168" s="23">
        <v>6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183735</v>
      </c>
      <c r="D169" s="23">
        <v>68654</v>
      </c>
      <c r="E169" s="23">
        <v>2691</v>
      </c>
      <c r="F169" s="23">
        <v>0</v>
      </c>
      <c r="G169" s="23">
        <v>9799</v>
      </c>
      <c r="H169" s="23">
        <v>1121</v>
      </c>
      <c r="I169" s="23">
        <v>5441</v>
      </c>
      <c r="J169" s="23">
        <v>318</v>
      </c>
      <c r="K169" s="23">
        <v>11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820550</v>
      </c>
      <c r="D170" s="23">
        <v>221953</v>
      </c>
      <c r="E170" s="23">
        <v>12020</v>
      </c>
      <c r="F170" s="23">
        <v>0</v>
      </c>
      <c r="G170" s="23">
        <v>31317</v>
      </c>
      <c r="H170" s="23">
        <v>5008</v>
      </c>
      <c r="I170" s="23">
        <v>38127</v>
      </c>
      <c r="J170" s="23">
        <v>1419</v>
      </c>
      <c r="K170" s="23">
        <v>47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156802</v>
      </c>
      <c r="D171" s="23">
        <v>65302</v>
      </c>
      <c r="E171" s="23">
        <v>2297</v>
      </c>
      <c r="F171" s="23">
        <v>0</v>
      </c>
      <c r="G171" s="23">
        <v>7065</v>
      </c>
      <c r="H171" s="23">
        <v>957</v>
      </c>
      <c r="I171" s="23">
        <v>3490</v>
      </c>
      <c r="J171" s="23">
        <v>271</v>
      </c>
      <c r="K171" s="23">
        <v>9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234082</v>
      </c>
      <c r="D172" s="23">
        <v>74748</v>
      </c>
      <c r="E172" s="23">
        <v>3429</v>
      </c>
      <c r="F172" s="23">
        <v>0</v>
      </c>
      <c r="G172" s="23">
        <v>17190</v>
      </c>
      <c r="H172" s="23">
        <v>1429</v>
      </c>
      <c r="I172" s="23">
        <v>9100</v>
      </c>
      <c r="J172" s="23">
        <v>405</v>
      </c>
      <c r="K172" s="23">
        <v>13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128652</v>
      </c>
      <c r="D173" s="23">
        <v>52995</v>
      </c>
      <c r="E173" s="23">
        <v>1885</v>
      </c>
      <c r="F173" s="23">
        <v>0</v>
      </c>
      <c r="G173" s="23">
        <v>4015</v>
      </c>
      <c r="H173" s="23">
        <v>785</v>
      </c>
      <c r="I173" s="23">
        <v>2822</v>
      </c>
      <c r="J173" s="23">
        <v>223</v>
      </c>
      <c r="K173" s="23">
        <v>7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153485</v>
      </c>
      <c r="D174" s="23">
        <v>49183</v>
      </c>
      <c r="E174" s="23">
        <v>2248</v>
      </c>
      <c r="F174" s="23">
        <v>0</v>
      </c>
      <c r="G174" s="23">
        <v>7480</v>
      </c>
      <c r="H174" s="23">
        <v>937</v>
      </c>
      <c r="I174" s="23">
        <v>4024</v>
      </c>
      <c r="J174" s="23">
        <v>265</v>
      </c>
      <c r="K174" s="23">
        <v>9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118738</v>
      </c>
      <c r="D175" s="23">
        <v>42706</v>
      </c>
      <c r="E175" s="23">
        <v>1739</v>
      </c>
      <c r="F175" s="23">
        <v>0</v>
      </c>
      <c r="G175" s="23">
        <v>5495</v>
      </c>
      <c r="H175" s="23">
        <v>725</v>
      </c>
      <c r="I175" s="23">
        <v>2891</v>
      </c>
      <c r="J175" s="23">
        <v>205</v>
      </c>
      <c r="K175" s="23">
        <v>7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112084</v>
      </c>
      <c r="D176" s="23">
        <v>90691</v>
      </c>
      <c r="E176" s="23">
        <v>1642</v>
      </c>
      <c r="F176" s="23">
        <v>0</v>
      </c>
      <c r="G176" s="23">
        <v>5016</v>
      </c>
      <c r="H176" s="23">
        <v>684</v>
      </c>
      <c r="I176" s="23">
        <v>2512</v>
      </c>
      <c r="J176" s="23">
        <v>194</v>
      </c>
      <c r="K176" s="23">
        <v>6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157095</v>
      </c>
      <c r="D177" s="23">
        <v>67575</v>
      </c>
      <c r="E177" s="23">
        <v>2301</v>
      </c>
      <c r="F177" s="23">
        <v>0</v>
      </c>
      <c r="G177" s="23">
        <v>9572</v>
      </c>
      <c r="H177" s="23">
        <v>959</v>
      </c>
      <c r="I177" s="23">
        <v>5160</v>
      </c>
      <c r="J177" s="23">
        <v>272</v>
      </c>
      <c r="K177" s="23">
        <v>9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118067</v>
      </c>
      <c r="D178" s="23">
        <v>74248</v>
      </c>
      <c r="E178" s="23">
        <v>1730</v>
      </c>
      <c r="F178" s="23">
        <v>0</v>
      </c>
      <c r="G178" s="23">
        <v>4451</v>
      </c>
      <c r="H178" s="23">
        <v>721</v>
      </c>
      <c r="I178" s="23">
        <v>2364</v>
      </c>
      <c r="J178" s="23">
        <v>204</v>
      </c>
      <c r="K178" s="23">
        <v>7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446839</v>
      </c>
      <c r="D179" s="23">
        <v>133265</v>
      </c>
      <c r="E179" s="23">
        <v>6546</v>
      </c>
      <c r="F179" s="23">
        <v>0</v>
      </c>
      <c r="G179" s="23">
        <v>30657</v>
      </c>
      <c r="H179" s="23">
        <v>2727</v>
      </c>
      <c r="I179" s="23">
        <v>19716</v>
      </c>
      <c r="J179" s="23">
        <v>773</v>
      </c>
      <c r="K179" s="23">
        <v>26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125108</v>
      </c>
      <c r="D180" s="23">
        <v>54781</v>
      </c>
      <c r="E180" s="23">
        <v>1833</v>
      </c>
      <c r="F180" s="23">
        <v>0</v>
      </c>
      <c r="G180" s="23">
        <v>6306</v>
      </c>
      <c r="H180" s="23">
        <v>764</v>
      </c>
      <c r="I180" s="23">
        <v>3276</v>
      </c>
      <c r="J180" s="23">
        <v>216</v>
      </c>
      <c r="K180" s="23">
        <v>7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88321</v>
      </c>
      <c r="D181" s="23">
        <v>38140</v>
      </c>
      <c r="E181" s="23">
        <v>1294</v>
      </c>
      <c r="F181" s="23">
        <v>0</v>
      </c>
      <c r="G181" s="23">
        <v>2846</v>
      </c>
      <c r="H181" s="23">
        <v>539</v>
      </c>
      <c r="I181" s="23">
        <v>1528</v>
      </c>
      <c r="J181" s="23">
        <v>153</v>
      </c>
      <c r="K181" s="23">
        <v>5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212880</v>
      </c>
      <c r="D182" s="23">
        <v>92530</v>
      </c>
      <c r="E182" s="23">
        <v>3118</v>
      </c>
      <c r="F182" s="23">
        <v>0</v>
      </c>
      <c r="G182" s="23">
        <v>12141</v>
      </c>
      <c r="H182" s="23">
        <v>1299</v>
      </c>
      <c r="I182" s="23">
        <v>5763</v>
      </c>
      <c r="J182" s="23">
        <v>368</v>
      </c>
      <c r="K182" s="23">
        <v>12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262756</v>
      </c>
      <c r="D183" s="23">
        <v>93819</v>
      </c>
      <c r="E183" s="23">
        <v>3849</v>
      </c>
      <c r="F183" s="23">
        <v>0</v>
      </c>
      <c r="G183" s="23">
        <v>12677</v>
      </c>
      <c r="H183" s="23">
        <v>1604</v>
      </c>
      <c r="I183" s="23">
        <v>6315</v>
      </c>
      <c r="J183" s="23">
        <v>454</v>
      </c>
      <c r="K183" s="23">
        <v>15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694683</v>
      </c>
      <c r="D184" s="23">
        <v>242586</v>
      </c>
      <c r="E184" s="23">
        <v>10176</v>
      </c>
      <c r="F184" s="23">
        <v>0</v>
      </c>
      <c r="G184" s="23">
        <v>65746</v>
      </c>
      <c r="H184" s="23">
        <v>4240</v>
      </c>
      <c r="I184" s="23">
        <v>30540</v>
      </c>
      <c r="J184" s="23">
        <v>1202</v>
      </c>
      <c r="K184" s="23">
        <v>40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43881</v>
      </c>
      <c r="D185" s="23">
        <v>19872</v>
      </c>
      <c r="E185" s="23">
        <v>643</v>
      </c>
      <c r="F185" s="23">
        <v>0</v>
      </c>
      <c r="G185" s="23">
        <v>1156</v>
      </c>
      <c r="H185" s="23">
        <v>268</v>
      </c>
      <c r="I185" s="23">
        <v>673</v>
      </c>
      <c r="J185" s="23">
        <v>76</v>
      </c>
      <c r="K185" s="23">
        <v>3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107562</v>
      </c>
      <c r="D186" s="23">
        <v>47245</v>
      </c>
      <c r="E186" s="23">
        <v>1576</v>
      </c>
      <c r="F186" s="23">
        <v>0</v>
      </c>
      <c r="G186" s="23">
        <v>4325</v>
      </c>
      <c r="H186" s="23">
        <v>656</v>
      </c>
      <c r="I186" s="23">
        <v>2653</v>
      </c>
      <c r="J186" s="23">
        <v>186</v>
      </c>
      <c r="K186" s="23">
        <v>6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162296</v>
      </c>
      <c r="D187" s="23">
        <v>83962</v>
      </c>
      <c r="E187" s="23">
        <v>2377</v>
      </c>
      <c r="F187" s="23">
        <v>0</v>
      </c>
      <c r="G187" s="23">
        <v>8978</v>
      </c>
      <c r="H187" s="23">
        <v>990</v>
      </c>
      <c r="I187" s="23">
        <v>5880</v>
      </c>
      <c r="J187" s="23">
        <v>281</v>
      </c>
      <c r="K187" s="23">
        <v>9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118440</v>
      </c>
      <c r="D188" s="23">
        <v>59981</v>
      </c>
      <c r="E188" s="23">
        <v>1735</v>
      </c>
      <c r="F188" s="23">
        <v>0</v>
      </c>
      <c r="G188" s="23">
        <v>5086</v>
      </c>
      <c r="H188" s="23">
        <v>723</v>
      </c>
      <c r="I188" s="23">
        <v>2719</v>
      </c>
      <c r="J188" s="23">
        <v>205</v>
      </c>
      <c r="K188" s="23">
        <v>7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206418</v>
      </c>
      <c r="D189" s="23">
        <v>81482</v>
      </c>
      <c r="E189" s="23">
        <v>3024</v>
      </c>
      <c r="F189" s="23">
        <v>0</v>
      </c>
      <c r="G189" s="23">
        <v>8343</v>
      </c>
      <c r="H189" s="23">
        <v>1260</v>
      </c>
      <c r="I189" s="23">
        <v>4393</v>
      </c>
      <c r="J189" s="23">
        <v>357</v>
      </c>
      <c r="K189" s="23">
        <v>12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384979</v>
      </c>
      <c r="D190" s="23">
        <v>87296</v>
      </c>
      <c r="E190" s="23">
        <v>5639</v>
      </c>
      <c r="F190" s="23">
        <v>0</v>
      </c>
      <c r="G190" s="23">
        <v>26407</v>
      </c>
      <c r="H190" s="23">
        <v>2350</v>
      </c>
      <c r="I190" s="23">
        <v>14769</v>
      </c>
      <c r="J190" s="23">
        <v>666</v>
      </c>
      <c r="K190" s="23">
        <v>22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214339</v>
      </c>
      <c r="D191" s="23">
        <v>44501</v>
      </c>
      <c r="E191" s="23">
        <v>3140</v>
      </c>
      <c r="F191" s="23">
        <v>0</v>
      </c>
      <c r="G191" s="23">
        <v>15851</v>
      </c>
      <c r="H191" s="23">
        <v>1308</v>
      </c>
      <c r="I191" s="23">
        <v>9835</v>
      </c>
      <c r="J191" s="23">
        <v>371</v>
      </c>
      <c r="K191" s="23">
        <v>12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121394</v>
      </c>
      <c r="D192" s="23">
        <v>61934</v>
      </c>
      <c r="E192" s="23">
        <v>1778</v>
      </c>
      <c r="F192" s="23">
        <v>0</v>
      </c>
      <c r="G192" s="23">
        <v>4242</v>
      </c>
      <c r="H192" s="23">
        <v>741</v>
      </c>
      <c r="I192" s="23">
        <v>2593</v>
      </c>
      <c r="J192" s="23">
        <v>210</v>
      </c>
      <c r="K192" s="23">
        <v>7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130886</v>
      </c>
      <c r="D193" s="23">
        <v>49338</v>
      </c>
      <c r="E193" s="23">
        <v>1917</v>
      </c>
      <c r="F193" s="23">
        <v>0</v>
      </c>
      <c r="G193" s="23">
        <v>6622</v>
      </c>
      <c r="H193" s="23">
        <v>799</v>
      </c>
      <c r="I193" s="23">
        <v>3637</v>
      </c>
      <c r="J193" s="23">
        <v>226</v>
      </c>
      <c r="K193" s="23">
        <v>8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77965</v>
      </c>
      <c r="D194" s="23">
        <v>39958</v>
      </c>
      <c r="E194" s="23">
        <v>1142</v>
      </c>
      <c r="F194" s="23">
        <v>0</v>
      </c>
      <c r="G194" s="23">
        <v>1180</v>
      </c>
      <c r="H194" s="23">
        <v>476</v>
      </c>
      <c r="I194" s="23">
        <v>893</v>
      </c>
      <c r="J194" s="23">
        <v>135</v>
      </c>
      <c r="K194" s="23">
        <v>4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135013</v>
      </c>
      <c r="D195" s="23">
        <v>49493</v>
      </c>
      <c r="E195" s="23">
        <v>1978</v>
      </c>
      <c r="F195" s="23">
        <v>0</v>
      </c>
      <c r="G195" s="23">
        <v>6999</v>
      </c>
      <c r="H195" s="23">
        <v>824</v>
      </c>
      <c r="I195" s="23">
        <v>3585</v>
      </c>
      <c r="J195" s="23">
        <v>234</v>
      </c>
      <c r="K195" s="23">
        <v>8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118010</v>
      </c>
      <c r="D196" s="23">
        <v>57215</v>
      </c>
      <c r="E196" s="23">
        <v>1729</v>
      </c>
      <c r="F196" s="23">
        <v>0</v>
      </c>
      <c r="G196" s="23">
        <v>4237</v>
      </c>
      <c r="H196" s="23">
        <v>720</v>
      </c>
      <c r="I196" s="23">
        <v>2609</v>
      </c>
      <c r="J196" s="23">
        <v>204</v>
      </c>
      <c r="K196" s="23">
        <v>7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11557313</v>
      </c>
      <c r="D197" s="23">
        <v>6054407</v>
      </c>
      <c r="E197" s="23">
        <v>169301</v>
      </c>
      <c r="F197" s="23">
        <v>0</v>
      </c>
      <c r="G197" s="23">
        <v>395901</v>
      </c>
      <c r="H197" s="23">
        <v>70534</v>
      </c>
      <c r="I197" s="23">
        <v>427995</v>
      </c>
      <c r="J197" s="23">
        <v>19989</v>
      </c>
      <c r="K197" s="23">
        <v>663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323651</v>
      </c>
      <c r="D198" s="23">
        <v>100174</v>
      </c>
      <c r="E198" s="23">
        <v>4741</v>
      </c>
      <c r="F198" s="23">
        <v>0</v>
      </c>
      <c r="G198" s="23">
        <v>24034</v>
      </c>
      <c r="H198" s="23">
        <v>1975</v>
      </c>
      <c r="I198" s="23">
        <v>13578</v>
      </c>
      <c r="J198" s="23">
        <v>560</v>
      </c>
      <c r="K198" s="23">
        <v>19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95580</v>
      </c>
      <c r="D199" s="23">
        <v>52608</v>
      </c>
      <c r="E199" s="23">
        <v>1400</v>
      </c>
      <c r="F199" s="23">
        <v>0</v>
      </c>
      <c r="G199" s="23">
        <v>1730</v>
      </c>
      <c r="H199" s="23">
        <v>583</v>
      </c>
      <c r="I199" s="23">
        <v>997</v>
      </c>
      <c r="J199" s="23">
        <v>165</v>
      </c>
      <c r="K199" s="23">
        <v>5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144178</v>
      </c>
      <c r="D200" s="23">
        <v>50584</v>
      </c>
      <c r="E200" s="23">
        <v>2112</v>
      </c>
      <c r="F200" s="23">
        <v>0</v>
      </c>
      <c r="G200" s="23">
        <v>7961</v>
      </c>
      <c r="H200" s="23">
        <v>880</v>
      </c>
      <c r="I200" s="23">
        <v>4194</v>
      </c>
      <c r="J200" s="23">
        <v>249</v>
      </c>
      <c r="K200" s="23">
        <v>8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339283</v>
      </c>
      <c r="D201" s="23">
        <v>70057</v>
      </c>
      <c r="E201" s="23">
        <v>4970</v>
      </c>
      <c r="F201" s="23">
        <v>0</v>
      </c>
      <c r="G201" s="23">
        <v>28366</v>
      </c>
      <c r="H201" s="23">
        <v>2071</v>
      </c>
      <c r="I201" s="23">
        <v>14852</v>
      </c>
      <c r="J201" s="23">
        <v>587</v>
      </c>
      <c r="K201" s="23">
        <v>19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142633</v>
      </c>
      <c r="D202" s="23">
        <v>43610</v>
      </c>
      <c r="E202" s="23">
        <v>2089</v>
      </c>
      <c r="F202" s="23">
        <v>0</v>
      </c>
      <c r="G202" s="23">
        <v>8314</v>
      </c>
      <c r="H202" s="23">
        <v>870</v>
      </c>
      <c r="I202" s="23">
        <v>3937</v>
      </c>
      <c r="J202" s="23">
        <v>247</v>
      </c>
      <c r="K202" s="23">
        <v>8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791235</v>
      </c>
      <c r="D203" s="23">
        <v>149414</v>
      </c>
      <c r="E203" s="23">
        <v>11591</v>
      </c>
      <c r="F203" s="23">
        <v>0</v>
      </c>
      <c r="G203" s="23">
        <v>64732</v>
      </c>
      <c r="H203" s="23">
        <v>4829</v>
      </c>
      <c r="I203" s="23">
        <v>34972</v>
      </c>
      <c r="J203" s="23">
        <v>1369</v>
      </c>
      <c r="K203" s="23">
        <v>45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45424</v>
      </c>
      <c r="D204" s="23">
        <v>22247</v>
      </c>
      <c r="E204" s="23">
        <v>665</v>
      </c>
      <c r="F204" s="23">
        <v>0</v>
      </c>
      <c r="G204" s="23">
        <v>857</v>
      </c>
      <c r="H204" s="23">
        <v>277</v>
      </c>
      <c r="I204" s="23">
        <v>501</v>
      </c>
      <c r="J204" s="23">
        <v>79</v>
      </c>
      <c r="K204" s="23">
        <v>3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106897</v>
      </c>
      <c r="D205" s="23">
        <v>51979</v>
      </c>
      <c r="E205" s="23">
        <v>1566</v>
      </c>
      <c r="F205" s="23">
        <v>0</v>
      </c>
      <c r="G205" s="23">
        <v>3614</v>
      </c>
      <c r="H205" s="23">
        <v>652</v>
      </c>
      <c r="I205" s="23">
        <v>2756</v>
      </c>
      <c r="J205" s="23">
        <v>185</v>
      </c>
      <c r="K205" s="23">
        <v>6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121069</v>
      </c>
      <c r="D206" s="23">
        <v>42559</v>
      </c>
      <c r="E206" s="23">
        <v>1774</v>
      </c>
      <c r="F206" s="23">
        <v>0</v>
      </c>
      <c r="G206" s="23">
        <v>6860</v>
      </c>
      <c r="H206" s="23">
        <v>739</v>
      </c>
      <c r="I206" s="23">
        <v>3983</v>
      </c>
      <c r="J206" s="23">
        <v>209</v>
      </c>
      <c r="K206" s="23">
        <v>7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139384</v>
      </c>
      <c r="D207" s="23">
        <v>58505</v>
      </c>
      <c r="E207" s="23">
        <v>2042</v>
      </c>
      <c r="F207" s="23">
        <v>0</v>
      </c>
      <c r="G207" s="23">
        <v>3424</v>
      </c>
      <c r="H207" s="23">
        <v>851</v>
      </c>
      <c r="I207" s="23">
        <v>1926</v>
      </c>
      <c r="J207" s="23">
        <v>241</v>
      </c>
      <c r="K207" s="23">
        <v>8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151865</v>
      </c>
      <c r="D208" s="23">
        <v>65455</v>
      </c>
      <c r="E208" s="23">
        <v>2225</v>
      </c>
      <c r="F208" s="23">
        <v>0</v>
      </c>
      <c r="G208" s="23">
        <v>3891</v>
      </c>
      <c r="H208" s="23">
        <v>927</v>
      </c>
      <c r="I208" s="23">
        <v>3078</v>
      </c>
      <c r="J208" s="23">
        <v>263</v>
      </c>
      <c r="K208" s="23">
        <v>9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70618</v>
      </c>
      <c r="D209" s="23">
        <v>36310</v>
      </c>
      <c r="E209" s="23">
        <v>1034</v>
      </c>
      <c r="F209" s="23">
        <v>0</v>
      </c>
      <c r="G209" s="23">
        <v>1063</v>
      </c>
      <c r="H209" s="23">
        <v>431</v>
      </c>
      <c r="I209" s="23">
        <v>809</v>
      </c>
      <c r="J209" s="23">
        <v>122</v>
      </c>
      <c r="K209" s="23">
        <v>4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238710</v>
      </c>
      <c r="D210" s="23">
        <v>110388</v>
      </c>
      <c r="E210" s="23">
        <v>3497</v>
      </c>
      <c r="F210" s="23">
        <v>0</v>
      </c>
      <c r="G210" s="23">
        <v>8557</v>
      </c>
      <c r="H210" s="23">
        <v>1457</v>
      </c>
      <c r="I210" s="23">
        <v>7343</v>
      </c>
      <c r="J210" s="23">
        <v>413</v>
      </c>
      <c r="K210" s="23">
        <v>14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1040516</v>
      </c>
      <c r="D211" s="23">
        <v>643988</v>
      </c>
      <c r="E211" s="23">
        <v>15242</v>
      </c>
      <c r="F211" s="23">
        <v>0</v>
      </c>
      <c r="G211" s="23">
        <v>84982</v>
      </c>
      <c r="H211" s="23">
        <v>6350</v>
      </c>
      <c r="I211" s="23">
        <v>44023</v>
      </c>
      <c r="J211" s="23">
        <v>1800</v>
      </c>
      <c r="K211" s="23">
        <v>60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89632</v>
      </c>
      <c r="D212" s="23">
        <v>42581</v>
      </c>
      <c r="E212" s="23">
        <v>1313</v>
      </c>
      <c r="F212" s="23">
        <v>0</v>
      </c>
      <c r="G212" s="23">
        <v>2284</v>
      </c>
      <c r="H212" s="23">
        <v>547</v>
      </c>
      <c r="I212" s="23">
        <v>1154</v>
      </c>
      <c r="J212" s="23">
        <v>155</v>
      </c>
      <c r="K212" s="23">
        <v>5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197765</v>
      </c>
      <c r="D213" s="23">
        <v>58394</v>
      </c>
      <c r="E213" s="23">
        <v>2897</v>
      </c>
      <c r="F213" s="23">
        <v>0</v>
      </c>
      <c r="G213" s="23">
        <v>11781</v>
      </c>
      <c r="H213" s="23">
        <v>1207</v>
      </c>
      <c r="I213" s="23">
        <v>6819</v>
      </c>
      <c r="J213" s="23">
        <v>342</v>
      </c>
      <c r="K213" s="23">
        <v>11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116533</v>
      </c>
      <c r="D214" s="23">
        <v>37977</v>
      </c>
      <c r="E214" s="23">
        <v>1707</v>
      </c>
      <c r="F214" s="23">
        <v>0</v>
      </c>
      <c r="G214" s="23">
        <v>5544</v>
      </c>
      <c r="H214" s="23">
        <v>711</v>
      </c>
      <c r="I214" s="23">
        <v>2866</v>
      </c>
      <c r="J214" s="23">
        <v>202</v>
      </c>
      <c r="K214" s="23">
        <v>7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218323</v>
      </c>
      <c r="D215" s="23">
        <v>77851</v>
      </c>
      <c r="E215" s="23">
        <v>3198</v>
      </c>
      <c r="F215" s="23">
        <v>0</v>
      </c>
      <c r="G215" s="23">
        <v>13695</v>
      </c>
      <c r="H215" s="23">
        <v>1332</v>
      </c>
      <c r="I215" s="23">
        <v>7571</v>
      </c>
      <c r="J215" s="23">
        <v>378</v>
      </c>
      <c r="K215" s="23">
        <v>13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187842</v>
      </c>
      <c r="D216" s="23">
        <v>63009</v>
      </c>
      <c r="E216" s="23">
        <v>2752</v>
      </c>
      <c r="F216" s="23">
        <v>0</v>
      </c>
      <c r="G216" s="23">
        <v>10597</v>
      </c>
      <c r="H216" s="23">
        <v>1146</v>
      </c>
      <c r="I216" s="23">
        <v>5139</v>
      </c>
      <c r="J216" s="23">
        <v>325</v>
      </c>
      <c r="K216" s="23">
        <v>11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69971</v>
      </c>
      <c r="D217" s="23">
        <v>38143</v>
      </c>
      <c r="E217" s="23">
        <v>1025</v>
      </c>
      <c r="F217" s="23">
        <v>0</v>
      </c>
      <c r="G217" s="23">
        <v>1949</v>
      </c>
      <c r="H217" s="23">
        <v>427</v>
      </c>
      <c r="I217" s="23">
        <v>1186</v>
      </c>
      <c r="J217" s="23">
        <v>121</v>
      </c>
      <c r="K217" s="23">
        <v>4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668161</v>
      </c>
      <c r="D218" s="23">
        <v>273606</v>
      </c>
      <c r="E218" s="23">
        <v>9788</v>
      </c>
      <c r="F218" s="23">
        <v>0</v>
      </c>
      <c r="G218" s="23">
        <v>54048</v>
      </c>
      <c r="H218" s="23">
        <v>4078</v>
      </c>
      <c r="I218" s="23">
        <v>27216</v>
      </c>
      <c r="J218" s="23">
        <v>1156</v>
      </c>
      <c r="K218" s="23">
        <v>38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120420</v>
      </c>
      <c r="D219" s="23">
        <v>39758</v>
      </c>
      <c r="E219" s="23">
        <v>1764</v>
      </c>
      <c r="F219" s="23">
        <v>0</v>
      </c>
      <c r="G219" s="23">
        <v>6611</v>
      </c>
      <c r="H219" s="23">
        <v>735</v>
      </c>
      <c r="I219" s="23">
        <v>3687</v>
      </c>
      <c r="J219" s="23">
        <v>208</v>
      </c>
      <c r="K219" s="23">
        <v>7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688819</v>
      </c>
      <c r="D220" s="23">
        <v>204507</v>
      </c>
      <c r="E220" s="23">
        <v>10090</v>
      </c>
      <c r="F220" s="23">
        <v>0</v>
      </c>
      <c r="G220" s="23">
        <v>57094</v>
      </c>
      <c r="H220" s="23">
        <v>4204</v>
      </c>
      <c r="I220" s="23">
        <v>29873</v>
      </c>
      <c r="J220" s="23">
        <v>1191</v>
      </c>
      <c r="K220" s="23">
        <v>40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343322</v>
      </c>
      <c r="D221" s="23">
        <v>84035</v>
      </c>
      <c r="E221" s="23">
        <v>5029</v>
      </c>
      <c r="F221" s="23">
        <v>0</v>
      </c>
      <c r="G221" s="23">
        <v>23320</v>
      </c>
      <c r="H221" s="23">
        <v>2095</v>
      </c>
      <c r="I221" s="23">
        <v>11950</v>
      </c>
      <c r="J221" s="23">
        <v>594</v>
      </c>
      <c r="K221" s="23">
        <v>20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113883</v>
      </c>
      <c r="D222" s="23">
        <v>60442</v>
      </c>
      <c r="E222" s="23">
        <v>1668</v>
      </c>
      <c r="F222" s="23">
        <v>0</v>
      </c>
      <c r="G222" s="23">
        <v>2179</v>
      </c>
      <c r="H222" s="23">
        <v>695</v>
      </c>
      <c r="I222" s="23">
        <v>1316</v>
      </c>
      <c r="J222" s="23">
        <v>197</v>
      </c>
      <c r="K222" s="23">
        <v>7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289274</v>
      </c>
      <c r="D223" s="23">
        <v>61881</v>
      </c>
      <c r="E223" s="23">
        <v>4238</v>
      </c>
      <c r="F223" s="23">
        <v>0</v>
      </c>
      <c r="G223" s="23">
        <v>19691</v>
      </c>
      <c r="H223" s="23">
        <v>1765</v>
      </c>
      <c r="I223" s="23">
        <v>10478</v>
      </c>
      <c r="J223" s="23">
        <v>500</v>
      </c>
      <c r="K223" s="23">
        <v>17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167358</v>
      </c>
      <c r="D224" s="23">
        <v>67082</v>
      </c>
      <c r="E224" s="23">
        <v>2452</v>
      </c>
      <c r="F224" s="23">
        <v>0</v>
      </c>
      <c r="G224" s="23">
        <v>9898</v>
      </c>
      <c r="H224" s="23">
        <v>1021</v>
      </c>
      <c r="I224" s="23">
        <v>4956</v>
      </c>
      <c r="J224" s="23">
        <v>289</v>
      </c>
      <c r="K224" s="23">
        <v>10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175103</v>
      </c>
      <c r="D225" s="23">
        <v>54353</v>
      </c>
      <c r="E225" s="23">
        <v>2565</v>
      </c>
      <c r="F225" s="23">
        <v>0</v>
      </c>
      <c r="G225" s="23">
        <v>10587</v>
      </c>
      <c r="H225" s="23">
        <v>1069</v>
      </c>
      <c r="I225" s="23">
        <v>4391</v>
      </c>
      <c r="J225" s="23">
        <v>303</v>
      </c>
      <c r="K225" s="23">
        <v>10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221490</v>
      </c>
      <c r="D226" s="23">
        <v>89756</v>
      </c>
      <c r="E226" s="23">
        <v>3245</v>
      </c>
      <c r="F226" s="23">
        <v>0</v>
      </c>
      <c r="G226" s="23">
        <v>10928</v>
      </c>
      <c r="H226" s="23">
        <v>1352</v>
      </c>
      <c r="I226" s="23">
        <v>6033</v>
      </c>
      <c r="J226" s="23">
        <v>383</v>
      </c>
      <c r="K226" s="23">
        <v>13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145540</v>
      </c>
      <c r="D227" s="23">
        <v>43944</v>
      </c>
      <c r="E227" s="23">
        <v>2132</v>
      </c>
      <c r="F227" s="23">
        <v>0</v>
      </c>
      <c r="G227" s="23">
        <v>7136</v>
      </c>
      <c r="H227" s="23">
        <v>888</v>
      </c>
      <c r="I227" s="23">
        <v>3713</v>
      </c>
      <c r="J227" s="23">
        <v>252</v>
      </c>
      <c r="K227" s="23">
        <v>8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75833</v>
      </c>
      <c r="D228" s="23">
        <v>45748</v>
      </c>
      <c r="E228" s="23">
        <v>1111</v>
      </c>
      <c r="F228" s="23">
        <v>0</v>
      </c>
      <c r="G228" s="23">
        <v>2021</v>
      </c>
      <c r="H228" s="23">
        <v>463</v>
      </c>
      <c r="I228" s="23">
        <v>1748</v>
      </c>
      <c r="J228" s="23">
        <v>131</v>
      </c>
      <c r="K228" s="23">
        <v>4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122217</v>
      </c>
      <c r="D229" s="23">
        <v>62805</v>
      </c>
      <c r="E229" s="23">
        <v>1790</v>
      </c>
      <c r="F229" s="23">
        <v>0</v>
      </c>
      <c r="G229" s="23">
        <v>3851</v>
      </c>
      <c r="H229" s="23">
        <v>746</v>
      </c>
      <c r="I229" s="23">
        <v>2954</v>
      </c>
      <c r="J229" s="23">
        <v>211</v>
      </c>
      <c r="K229" s="23">
        <v>7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208939</v>
      </c>
      <c r="D230" s="23">
        <v>59024</v>
      </c>
      <c r="E230" s="23">
        <v>3061</v>
      </c>
      <c r="F230" s="23">
        <v>0</v>
      </c>
      <c r="G230" s="23">
        <v>10982</v>
      </c>
      <c r="H230" s="23">
        <v>1275</v>
      </c>
      <c r="I230" s="23">
        <v>6116</v>
      </c>
      <c r="J230" s="23">
        <v>361</v>
      </c>
      <c r="K230" s="23">
        <v>12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92069</v>
      </c>
      <c r="D231" s="23">
        <v>50323</v>
      </c>
      <c r="E231" s="23">
        <v>1349</v>
      </c>
      <c r="F231" s="23">
        <v>0</v>
      </c>
      <c r="G231" s="23">
        <v>1881</v>
      </c>
      <c r="H231" s="23">
        <v>562</v>
      </c>
      <c r="I231" s="23">
        <v>1065</v>
      </c>
      <c r="J231" s="23">
        <v>159</v>
      </c>
      <c r="K231" s="23">
        <v>5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172880</v>
      </c>
      <c r="D232" s="23">
        <v>74078</v>
      </c>
      <c r="E232" s="23">
        <v>2532</v>
      </c>
      <c r="F232" s="23">
        <v>0</v>
      </c>
      <c r="G232" s="23">
        <v>7672</v>
      </c>
      <c r="H232" s="23">
        <v>1055</v>
      </c>
      <c r="I232" s="23">
        <v>4013</v>
      </c>
      <c r="J232" s="23">
        <v>299</v>
      </c>
      <c r="K232" s="23">
        <v>10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175219</v>
      </c>
      <c r="D233" s="23">
        <v>72035</v>
      </c>
      <c r="E233" s="23">
        <v>2567</v>
      </c>
      <c r="F233" s="23">
        <v>0</v>
      </c>
      <c r="G233" s="23">
        <v>7955</v>
      </c>
      <c r="H233" s="23">
        <v>1069</v>
      </c>
      <c r="I233" s="23">
        <v>4338</v>
      </c>
      <c r="J233" s="23">
        <v>303</v>
      </c>
      <c r="K233" s="23">
        <v>10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94762</v>
      </c>
      <c r="D234" s="23">
        <v>51203</v>
      </c>
      <c r="E234" s="23">
        <v>1388</v>
      </c>
      <c r="F234" s="23">
        <v>0</v>
      </c>
      <c r="G234" s="23">
        <v>3818</v>
      </c>
      <c r="H234" s="23">
        <v>578</v>
      </c>
      <c r="I234" s="23">
        <v>2458</v>
      </c>
      <c r="J234" s="23">
        <v>164</v>
      </c>
      <c r="K234" s="23">
        <v>5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108800</v>
      </c>
      <c r="D235" s="23">
        <v>47576</v>
      </c>
      <c r="E235" s="23">
        <v>1594</v>
      </c>
      <c r="F235" s="23">
        <v>0</v>
      </c>
      <c r="G235" s="23">
        <v>4494</v>
      </c>
      <c r="H235" s="23">
        <v>664</v>
      </c>
      <c r="I235" s="23">
        <v>2429</v>
      </c>
      <c r="J235" s="23">
        <v>188</v>
      </c>
      <c r="K235" s="23">
        <v>6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81505</v>
      </c>
      <c r="D236" s="23">
        <v>69291</v>
      </c>
      <c r="E236" s="23">
        <v>1194</v>
      </c>
      <c r="F236" s="23">
        <v>0</v>
      </c>
      <c r="G236" s="23">
        <v>1278</v>
      </c>
      <c r="H236" s="23">
        <v>497</v>
      </c>
      <c r="I236" s="23">
        <v>814</v>
      </c>
      <c r="J236" s="23">
        <v>141</v>
      </c>
      <c r="K236" s="23">
        <v>5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62535</v>
      </c>
      <c r="D237" s="23">
        <v>38053</v>
      </c>
      <c r="E237" s="23">
        <v>916</v>
      </c>
      <c r="F237" s="23">
        <v>0</v>
      </c>
      <c r="G237" s="23">
        <v>1823</v>
      </c>
      <c r="H237" s="23">
        <v>382</v>
      </c>
      <c r="I237" s="23">
        <v>1070</v>
      </c>
      <c r="J237" s="23">
        <v>108</v>
      </c>
      <c r="K237" s="23">
        <v>4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257459</v>
      </c>
      <c r="D238" s="23">
        <v>62250</v>
      </c>
      <c r="E238" s="23">
        <v>3771</v>
      </c>
      <c r="F238" s="23">
        <v>0</v>
      </c>
      <c r="G238" s="23">
        <v>18832</v>
      </c>
      <c r="H238" s="23">
        <v>1571</v>
      </c>
      <c r="I238" s="23">
        <v>9316</v>
      </c>
      <c r="J238" s="23">
        <v>445</v>
      </c>
      <c r="K238" s="23">
        <v>15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140347</v>
      </c>
      <c r="D239" s="23">
        <v>102044</v>
      </c>
      <c r="E239" s="23">
        <v>2056</v>
      </c>
      <c r="F239" s="23">
        <v>0</v>
      </c>
      <c r="G239" s="23">
        <v>7909</v>
      </c>
      <c r="H239" s="23">
        <v>857</v>
      </c>
      <c r="I239" s="23">
        <v>4417</v>
      </c>
      <c r="J239" s="23">
        <v>243</v>
      </c>
      <c r="K239" s="23">
        <v>8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543082</v>
      </c>
      <c r="D240" s="23">
        <v>234665</v>
      </c>
      <c r="E240" s="23">
        <v>7956</v>
      </c>
      <c r="F240" s="23">
        <v>0</v>
      </c>
      <c r="G240" s="23">
        <v>33196</v>
      </c>
      <c r="H240" s="23">
        <v>3314</v>
      </c>
      <c r="I240" s="23">
        <v>27020</v>
      </c>
      <c r="J240" s="23">
        <v>939</v>
      </c>
      <c r="K240" s="23">
        <v>31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114644</v>
      </c>
      <c r="D241" s="23">
        <v>55950</v>
      </c>
      <c r="E241" s="23">
        <v>1679</v>
      </c>
      <c r="F241" s="23">
        <v>0</v>
      </c>
      <c r="G241" s="23">
        <v>2388</v>
      </c>
      <c r="H241" s="23">
        <v>700</v>
      </c>
      <c r="I241" s="23">
        <v>1206</v>
      </c>
      <c r="J241" s="23">
        <v>198</v>
      </c>
      <c r="K241" s="23">
        <v>7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297651</v>
      </c>
      <c r="D242" s="23">
        <v>75820</v>
      </c>
      <c r="E242" s="23">
        <v>4360</v>
      </c>
      <c r="F242" s="23">
        <v>0</v>
      </c>
      <c r="G242" s="23">
        <v>22831</v>
      </c>
      <c r="H242" s="23">
        <v>1817</v>
      </c>
      <c r="I242" s="23">
        <v>11246</v>
      </c>
      <c r="J242" s="23">
        <v>515</v>
      </c>
      <c r="K242" s="23">
        <v>17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85843</v>
      </c>
      <c r="D243" s="23">
        <v>38759</v>
      </c>
      <c r="E243" s="23">
        <v>1258</v>
      </c>
      <c r="F243" s="23">
        <v>0</v>
      </c>
      <c r="G243" s="23">
        <v>2881</v>
      </c>
      <c r="H243" s="23">
        <v>524</v>
      </c>
      <c r="I243" s="23">
        <v>1753</v>
      </c>
      <c r="J243" s="23">
        <v>148</v>
      </c>
      <c r="K243" s="23">
        <v>5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160679</v>
      </c>
      <c r="D244" s="23">
        <v>55039</v>
      </c>
      <c r="E244" s="23">
        <v>2354</v>
      </c>
      <c r="F244" s="23">
        <v>0</v>
      </c>
      <c r="G244" s="23">
        <v>9870</v>
      </c>
      <c r="H244" s="23">
        <v>981</v>
      </c>
      <c r="I244" s="23">
        <v>4734</v>
      </c>
      <c r="J244" s="23">
        <v>278</v>
      </c>
      <c r="K244" s="23">
        <v>9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968321</v>
      </c>
      <c r="D245" s="23">
        <v>291598</v>
      </c>
      <c r="E245" s="23">
        <v>14185</v>
      </c>
      <c r="F245" s="23">
        <v>0</v>
      </c>
      <c r="G245" s="23">
        <v>67865</v>
      </c>
      <c r="H245" s="23">
        <v>5910</v>
      </c>
      <c r="I245" s="23">
        <v>36411</v>
      </c>
      <c r="J245" s="23">
        <v>1675</v>
      </c>
      <c r="K245" s="23">
        <v>56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163796</v>
      </c>
      <c r="D246" s="23">
        <v>127513</v>
      </c>
      <c r="E246" s="23">
        <v>2399</v>
      </c>
      <c r="F246" s="23">
        <v>0</v>
      </c>
      <c r="G246" s="23">
        <v>5417</v>
      </c>
      <c r="H246" s="23">
        <v>1000</v>
      </c>
      <c r="I246" s="23">
        <v>4105</v>
      </c>
      <c r="J246" s="23">
        <v>283</v>
      </c>
      <c r="K246" s="23">
        <v>9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312755</v>
      </c>
      <c r="D247" s="23">
        <v>68426</v>
      </c>
      <c r="E247" s="23">
        <v>4581</v>
      </c>
      <c r="F247" s="23">
        <v>0</v>
      </c>
      <c r="G247" s="23">
        <v>24556</v>
      </c>
      <c r="H247" s="23">
        <v>1909</v>
      </c>
      <c r="I247" s="23">
        <v>11817</v>
      </c>
      <c r="J247" s="23">
        <v>541</v>
      </c>
      <c r="K247" s="23">
        <v>18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222998</v>
      </c>
      <c r="D248" s="23">
        <v>95708</v>
      </c>
      <c r="E248" s="23">
        <v>3267</v>
      </c>
      <c r="F248" s="23">
        <v>0</v>
      </c>
      <c r="G248" s="23">
        <v>11378</v>
      </c>
      <c r="H248" s="23">
        <v>1361</v>
      </c>
      <c r="I248" s="23">
        <v>6343</v>
      </c>
      <c r="J248" s="23">
        <v>386</v>
      </c>
      <c r="K248" s="23">
        <v>13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144611</v>
      </c>
      <c r="D249" s="23">
        <v>81606</v>
      </c>
      <c r="E249" s="23">
        <v>2118</v>
      </c>
      <c r="F249" s="23">
        <v>0</v>
      </c>
      <c r="G249" s="23">
        <v>5033</v>
      </c>
      <c r="H249" s="23">
        <v>883</v>
      </c>
      <c r="I249" s="23">
        <v>3259</v>
      </c>
      <c r="J249" s="23">
        <v>250</v>
      </c>
      <c r="K249" s="23">
        <v>8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121324</v>
      </c>
      <c r="D250" s="23">
        <v>54987</v>
      </c>
      <c r="E250" s="23">
        <v>1777</v>
      </c>
      <c r="F250" s="23">
        <v>0</v>
      </c>
      <c r="G250" s="23">
        <v>4213</v>
      </c>
      <c r="H250" s="23">
        <v>740</v>
      </c>
      <c r="I250" s="23">
        <v>2436</v>
      </c>
      <c r="J250" s="23">
        <v>210</v>
      </c>
      <c r="K250" s="23">
        <v>7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108696</v>
      </c>
      <c r="D251" s="23">
        <v>57598</v>
      </c>
      <c r="E251" s="23">
        <v>1592</v>
      </c>
      <c r="F251" s="23">
        <v>0</v>
      </c>
      <c r="G251" s="23">
        <v>2289</v>
      </c>
      <c r="H251" s="23">
        <v>663</v>
      </c>
      <c r="I251" s="23">
        <v>1277</v>
      </c>
      <c r="J251" s="23">
        <v>188</v>
      </c>
      <c r="K251" s="23">
        <v>6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84865</v>
      </c>
      <c r="D252" s="23">
        <v>37472</v>
      </c>
      <c r="E252" s="23">
        <v>1243</v>
      </c>
      <c r="F252" s="23">
        <v>0</v>
      </c>
      <c r="G252" s="23">
        <v>3011</v>
      </c>
      <c r="H252" s="23">
        <v>518</v>
      </c>
      <c r="I252" s="23">
        <v>2519</v>
      </c>
      <c r="J252" s="23">
        <v>147</v>
      </c>
      <c r="K252" s="23">
        <v>5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158768</v>
      </c>
      <c r="D253" s="23">
        <v>55297</v>
      </c>
      <c r="E253" s="23">
        <v>2326</v>
      </c>
      <c r="F253" s="23">
        <v>0</v>
      </c>
      <c r="G253" s="23">
        <v>8244</v>
      </c>
      <c r="H253" s="23">
        <v>969</v>
      </c>
      <c r="I253" s="23">
        <v>3938</v>
      </c>
      <c r="J253" s="23">
        <v>275</v>
      </c>
      <c r="K253" s="23">
        <v>9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101923</v>
      </c>
      <c r="D254" s="23">
        <v>53679</v>
      </c>
      <c r="E254" s="23">
        <v>1493</v>
      </c>
      <c r="F254" s="23">
        <v>0</v>
      </c>
      <c r="G254" s="23">
        <v>3142</v>
      </c>
      <c r="H254" s="23">
        <v>622</v>
      </c>
      <c r="I254" s="23">
        <v>2120</v>
      </c>
      <c r="J254" s="23">
        <v>176</v>
      </c>
      <c r="K254" s="23">
        <v>6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467086</v>
      </c>
      <c r="D255" s="23">
        <v>80243</v>
      </c>
      <c r="E255" s="23">
        <v>6842</v>
      </c>
      <c r="F255" s="23">
        <v>0</v>
      </c>
      <c r="G255" s="23">
        <v>38279</v>
      </c>
      <c r="H255" s="23">
        <v>2851</v>
      </c>
      <c r="I255" s="23">
        <v>17772</v>
      </c>
      <c r="J255" s="23">
        <v>808</v>
      </c>
      <c r="K255" s="23">
        <v>27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155986</v>
      </c>
      <c r="D256" s="23">
        <v>85036</v>
      </c>
      <c r="E256" s="23">
        <v>2285</v>
      </c>
      <c r="F256" s="23">
        <v>0</v>
      </c>
      <c r="G256" s="23">
        <v>4639</v>
      </c>
      <c r="H256" s="23">
        <v>952</v>
      </c>
      <c r="I256" s="23">
        <v>3412</v>
      </c>
      <c r="J256" s="23">
        <v>270</v>
      </c>
      <c r="K256" s="23">
        <v>9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161901</v>
      </c>
      <c r="D257" s="23">
        <v>50936</v>
      </c>
      <c r="E257" s="23">
        <v>2372</v>
      </c>
      <c r="F257" s="23">
        <v>0</v>
      </c>
      <c r="G257" s="23">
        <v>10213</v>
      </c>
      <c r="H257" s="23">
        <v>988</v>
      </c>
      <c r="I257" s="23">
        <v>5740</v>
      </c>
      <c r="J257" s="23">
        <v>280</v>
      </c>
      <c r="K257" s="23">
        <v>9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94762</v>
      </c>
      <c r="D258" s="23">
        <v>35168</v>
      </c>
      <c r="E258" s="23">
        <v>1388</v>
      </c>
      <c r="F258" s="23">
        <v>0</v>
      </c>
      <c r="G258" s="23">
        <v>3722</v>
      </c>
      <c r="H258" s="23">
        <v>578</v>
      </c>
      <c r="I258" s="23">
        <v>1998</v>
      </c>
      <c r="J258" s="23">
        <v>164</v>
      </c>
      <c r="K258" s="23">
        <v>5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82776</v>
      </c>
      <c r="D259" s="23">
        <v>40600</v>
      </c>
      <c r="E259" s="23">
        <v>1213</v>
      </c>
      <c r="F259" s="23">
        <v>0</v>
      </c>
      <c r="G259" s="23">
        <v>1825</v>
      </c>
      <c r="H259" s="23">
        <v>505</v>
      </c>
      <c r="I259" s="23">
        <v>981</v>
      </c>
      <c r="J259" s="23">
        <v>143</v>
      </c>
      <c r="K259" s="23">
        <v>5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164262</v>
      </c>
      <c r="D260" s="23">
        <v>56054</v>
      </c>
      <c r="E260" s="23">
        <v>2406</v>
      </c>
      <c r="F260" s="23">
        <v>0</v>
      </c>
      <c r="G260" s="23">
        <v>3575</v>
      </c>
      <c r="H260" s="23">
        <v>1002</v>
      </c>
      <c r="I260" s="23">
        <v>8233</v>
      </c>
      <c r="J260" s="23">
        <v>284</v>
      </c>
      <c r="K260" s="23">
        <v>9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481472</v>
      </c>
      <c r="D261" s="23">
        <v>168390</v>
      </c>
      <c r="E261" s="23">
        <v>7053</v>
      </c>
      <c r="F261" s="23">
        <v>0</v>
      </c>
      <c r="G261" s="23">
        <v>48319</v>
      </c>
      <c r="H261" s="23">
        <v>2938</v>
      </c>
      <c r="I261" s="23">
        <v>22295</v>
      </c>
      <c r="J261" s="23">
        <v>833</v>
      </c>
      <c r="K261" s="23">
        <v>28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166949</v>
      </c>
      <c r="D262" s="23">
        <v>83066</v>
      </c>
      <c r="E262" s="23">
        <v>2446</v>
      </c>
      <c r="F262" s="23">
        <v>0</v>
      </c>
      <c r="G262" s="23">
        <v>10545</v>
      </c>
      <c r="H262" s="23">
        <v>1019</v>
      </c>
      <c r="I262" s="23">
        <v>5618</v>
      </c>
      <c r="J262" s="23">
        <v>289</v>
      </c>
      <c r="K262" s="23">
        <v>10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159124</v>
      </c>
      <c r="D263" s="23">
        <v>61745</v>
      </c>
      <c r="E263" s="23">
        <v>2331</v>
      </c>
      <c r="F263" s="23">
        <v>0</v>
      </c>
      <c r="G263" s="23">
        <v>3225</v>
      </c>
      <c r="H263" s="23">
        <v>971</v>
      </c>
      <c r="I263" s="23">
        <v>3485</v>
      </c>
      <c r="J263" s="23">
        <v>275</v>
      </c>
      <c r="K263" s="23">
        <v>9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126188</v>
      </c>
      <c r="D264" s="23">
        <v>61428</v>
      </c>
      <c r="E264" s="23">
        <v>1849</v>
      </c>
      <c r="F264" s="23">
        <v>0</v>
      </c>
      <c r="G264" s="23">
        <v>3617</v>
      </c>
      <c r="H264" s="23">
        <v>770</v>
      </c>
      <c r="I264" s="23">
        <v>2111</v>
      </c>
      <c r="J264" s="23">
        <v>218</v>
      </c>
      <c r="K264" s="23">
        <v>7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134143</v>
      </c>
      <c r="D265" s="23">
        <v>49846</v>
      </c>
      <c r="E265" s="23">
        <v>1965</v>
      </c>
      <c r="F265" s="23">
        <v>0</v>
      </c>
      <c r="G265" s="23">
        <v>6352</v>
      </c>
      <c r="H265" s="23">
        <v>819</v>
      </c>
      <c r="I265" s="23">
        <v>3310</v>
      </c>
      <c r="J265" s="23">
        <v>232</v>
      </c>
      <c r="K265" s="23">
        <v>8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173861</v>
      </c>
      <c r="D266" s="23">
        <v>70912</v>
      </c>
      <c r="E266" s="23">
        <v>2547</v>
      </c>
      <c r="F266" s="23">
        <v>0</v>
      </c>
      <c r="G266" s="23">
        <v>7197</v>
      </c>
      <c r="H266" s="23">
        <v>1061</v>
      </c>
      <c r="I266" s="23">
        <v>3482</v>
      </c>
      <c r="J266" s="23">
        <v>301</v>
      </c>
      <c r="K266" s="23">
        <v>10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190817</v>
      </c>
      <c r="D267" s="23">
        <v>84421</v>
      </c>
      <c r="E267" s="23">
        <v>2795</v>
      </c>
      <c r="F267" s="23">
        <v>0</v>
      </c>
      <c r="G267" s="23">
        <v>10243</v>
      </c>
      <c r="H267" s="23">
        <v>1165</v>
      </c>
      <c r="I267" s="23">
        <v>5175</v>
      </c>
      <c r="J267" s="23">
        <v>330</v>
      </c>
      <c r="K267" s="23">
        <v>11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142107</v>
      </c>
      <c r="D268" s="23">
        <v>46946</v>
      </c>
      <c r="E268" s="23">
        <v>2082</v>
      </c>
      <c r="F268" s="23">
        <v>0</v>
      </c>
      <c r="G268" s="23">
        <v>6666</v>
      </c>
      <c r="H268" s="23">
        <v>867</v>
      </c>
      <c r="I268" s="23">
        <v>3992</v>
      </c>
      <c r="J268" s="23">
        <v>246</v>
      </c>
      <c r="K268" s="23">
        <v>8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74857</v>
      </c>
      <c r="D269" s="23">
        <v>38388</v>
      </c>
      <c r="E269" s="23">
        <v>1097</v>
      </c>
      <c r="F269" s="23">
        <v>0</v>
      </c>
      <c r="G269" s="23">
        <v>653</v>
      </c>
      <c r="H269" s="23">
        <v>457</v>
      </c>
      <c r="I269" s="23">
        <v>514</v>
      </c>
      <c r="J269" s="23">
        <v>129</v>
      </c>
      <c r="K269" s="23">
        <v>4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110609</v>
      </c>
      <c r="D270" s="23">
        <v>52444</v>
      </c>
      <c r="E270" s="23">
        <v>1620</v>
      </c>
      <c r="F270" s="23">
        <v>0</v>
      </c>
      <c r="G270" s="23">
        <v>3336</v>
      </c>
      <c r="H270" s="23">
        <v>675</v>
      </c>
      <c r="I270" s="23">
        <v>1718</v>
      </c>
      <c r="J270" s="23">
        <v>191</v>
      </c>
      <c r="K270" s="23">
        <v>6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87128</v>
      </c>
      <c r="D271" s="23">
        <v>46756</v>
      </c>
      <c r="E271" s="23">
        <v>1276</v>
      </c>
      <c r="F271" s="23">
        <v>0</v>
      </c>
      <c r="G271" s="23">
        <v>2116</v>
      </c>
      <c r="H271" s="23">
        <v>532</v>
      </c>
      <c r="I271" s="23">
        <v>1399</v>
      </c>
      <c r="J271" s="23">
        <v>151</v>
      </c>
      <c r="K271" s="23">
        <v>5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171927</v>
      </c>
      <c r="D272" s="23">
        <v>101416</v>
      </c>
      <c r="E272" s="23">
        <v>2519</v>
      </c>
      <c r="F272" s="23">
        <v>0</v>
      </c>
      <c r="G272" s="23">
        <v>7845</v>
      </c>
      <c r="H272" s="23">
        <v>1049</v>
      </c>
      <c r="I272" s="23">
        <v>4219</v>
      </c>
      <c r="J272" s="23">
        <v>297</v>
      </c>
      <c r="K272" s="23">
        <v>10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136550</v>
      </c>
      <c r="D273" s="23">
        <v>46104</v>
      </c>
      <c r="E273" s="23">
        <v>2000</v>
      </c>
      <c r="F273" s="23">
        <v>0</v>
      </c>
      <c r="G273" s="23">
        <v>7460</v>
      </c>
      <c r="H273" s="23">
        <v>833</v>
      </c>
      <c r="I273" s="23">
        <v>3982</v>
      </c>
      <c r="J273" s="23">
        <v>236</v>
      </c>
      <c r="K273" s="23">
        <v>8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288989</v>
      </c>
      <c r="D274" s="23">
        <v>288258</v>
      </c>
      <c r="E274" s="23">
        <v>4233</v>
      </c>
      <c r="F274" s="23">
        <v>0</v>
      </c>
      <c r="G274" s="23">
        <v>22271</v>
      </c>
      <c r="H274" s="23">
        <v>1764</v>
      </c>
      <c r="I274" s="23">
        <v>11332</v>
      </c>
      <c r="J274" s="23">
        <v>500</v>
      </c>
      <c r="K274" s="23">
        <v>17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78767</v>
      </c>
      <c r="D275" s="23">
        <v>28644</v>
      </c>
      <c r="E275" s="23">
        <v>1154</v>
      </c>
      <c r="F275" s="23">
        <v>0</v>
      </c>
      <c r="G275" s="23">
        <v>2824</v>
      </c>
      <c r="H275" s="23">
        <v>481</v>
      </c>
      <c r="I275" s="23">
        <v>2645</v>
      </c>
      <c r="J275" s="23">
        <v>136</v>
      </c>
      <c r="K275" s="23">
        <v>5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202830</v>
      </c>
      <c r="D276" s="23">
        <v>84965</v>
      </c>
      <c r="E276" s="23">
        <v>2971</v>
      </c>
      <c r="F276" s="23">
        <v>0</v>
      </c>
      <c r="G276" s="23">
        <v>11589</v>
      </c>
      <c r="H276" s="23">
        <v>1238</v>
      </c>
      <c r="I276" s="23">
        <v>5938</v>
      </c>
      <c r="J276" s="23">
        <v>351</v>
      </c>
      <c r="K276" s="23">
        <v>12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146856</v>
      </c>
      <c r="D277" s="23">
        <v>87776</v>
      </c>
      <c r="E277" s="23">
        <v>2151</v>
      </c>
      <c r="F277" s="23">
        <v>0</v>
      </c>
      <c r="G277" s="23">
        <v>6991</v>
      </c>
      <c r="H277" s="23">
        <v>896</v>
      </c>
      <c r="I277" s="23">
        <v>3597</v>
      </c>
      <c r="J277" s="23">
        <v>254</v>
      </c>
      <c r="K277" s="23">
        <v>8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289974</v>
      </c>
      <c r="D278" s="23">
        <v>60506</v>
      </c>
      <c r="E278" s="23">
        <v>4248</v>
      </c>
      <c r="F278" s="23">
        <v>0</v>
      </c>
      <c r="G278" s="23">
        <v>20034</v>
      </c>
      <c r="H278" s="23">
        <v>1770</v>
      </c>
      <c r="I278" s="23">
        <v>10337</v>
      </c>
      <c r="J278" s="23">
        <v>502</v>
      </c>
      <c r="K278" s="23">
        <v>17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359621</v>
      </c>
      <c r="D279" s="23">
        <v>573092</v>
      </c>
      <c r="E279" s="23">
        <v>5268</v>
      </c>
      <c r="F279" s="23">
        <v>0</v>
      </c>
      <c r="G279" s="23">
        <v>25720</v>
      </c>
      <c r="H279" s="23">
        <v>2195</v>
      </c>
      <c r="I279" s="23">
        <v>14991</v>
      </c>
      <c r="J279" s="23">
        <v>622</v>
      </c>
      <c r="K279" s="23">
        <v>21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64303</v>
      </c>
      <c r="D280" s="23">
        <v>34759</v>
      </c>
      <c r="E280" s="23">
        <v>942</v>
      </c>
      <c r="F280" s="23">
        <v>0</v>
      </c>
      <c r="G280" s="23">
        <v>773</v>
      </c>
      <c r="H280" s="23">
        <v>392</v>
      </c>
      <c r="I280" s="23">
        <v>561</v>
      </c>
      <c r="J280" s="23">
        <v>111</v>
      </c>
      <c r="K280" s="23">
        <v>4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95832</v>
      </c>
      <c r="D281" s="23">
        <v>45283</v>
      </c>
      <c r="E281" s="23">
        <v>1404</v>
      </c>
      <c r="F281" s="23">
        <v>0</v>
      </c>
      <c r="G281" s="23">
        <v>2585</v>
      </c>
      <c r="H281" s="23">
        <v>585</v>
      </c>
      <c r="I281" s="23">
        <v>2140</v>
      </c>
      <c r="J281" s="23">
        <v>166</v>
      </c>
      <c r="K281" s="23">
        <v>5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296396</v>
      </c>
      <c r="D282" s="23">
        <v>227772</v>
      </c>
      <c r="E282" s="23">
        <v>4342</v>
      </c>
      <c r="F282" s="23">
        <v>0</v>
      </c>
      <c r="G282" s="23">
        <v>11404</v>
      </c>
      <c r="H282" s="23">
        <v>1809</v>
      </c>
      <c r="I282" s="23">
        <v>6719</v>
      </c>
      <c r="J282" s="23">
        <v>513</v>
      </c>
      <c r="K282" s="23">
        <v>17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113167</v>
      </c>
      <c r="D283" s="23">
        <v>55044</v>
      </c>
      <c r="E283" s="23">
        <v>1658</v>
      </c>
      <c r="F283" s="23">
        <v>0</v>
      </c>
      <c r="G283" s="23">
        <v>4519</v>
      </c>
      <c r="H283" s="23">
        <v>691</v>
      </c>
      <c r="I283" s="23">
        <v>2189</v>
      </c>
      <c r="J283" s="23">
        <v>196</v>
      </c>
      <c r="K283" s="23">
        <v>6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158267</v>
      </c>
      <c r="D284" s="23">
        <v>48583</v>
      </c>
      <c r="E284" s="23">
        <v>2318</v>
      </c>
      <c r="F284" s="23">
        <v>0</v>
      </c>
      <c r="G284" s="23">
        <v>10421</v>
      </c>
      <c r="H284" s="23">
        <v>966</v>
      </c>
      <c r="I284" s="23">
        <v>5168</v>
      </c>
      <c r="J284" s="23">
        <v>274</v>
      </c>
      <c r="K284" s="23">
        <v>9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250121</v>
      </c>
      <c r="D285" s="23">
        <v>64415</v>
      </c>
      <c r="E285" s="23">
        <v>3664</v>
      </c>
      <c r="F285" s="23">
        <v>0</v>
      </c>
      <c r="G285" s="23">
        <v>17672</v>
      </c>
      <c r="H285" s="23">
        <v>1526</v>
      </c>
      <c r="I285" s="23">
        <v>11076</v>
      </c>
      <c r="J285" s="23">
        <v>433</v>
      </c>
      <c r="K285" s="23">
        <v>14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182379</v>
      </c>
      <c r="D286" s="23">
        <v>77172</v>
      </c>
      <c r="E286" s="23">
        <v>2672</v>
      </c>
      <c r="F286" s="23">
        <v>0</v>
      </c>
      <c r="G286" s="23">
        <v>11323</v>
      </c>
      <c r="H286" s="23">
        <v>1113</v>
      </c>
      <c r="I286" s="23">
        <v>5832</v>
      </c>
      <c r="J286" s="23">
        <v>315</v>
      </c>
      <c r="K286" s="23">
        <v>10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117971</v>
      </c>
      <c r="D287" s="23">
        <v>50030</v>
      </c>
      <c r="E287" s="23">
        <v>1728</v>
      </c>
      <c r="F287" s="23">
        <v>0</v>
      </c>
      <c r="G287" s="23">
        <v>4203</v>
      </c>
      <c r="H287" s="23">
        <v>720</v>
      </c>
      <c r="I287" s="23">
        <v>2027</v>
      </c>
      <c r="J287" s="23">
        <v>204</v>
      </c>
      <c r="K287" s="23">
        <v>7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277709</v>
      </c>
      <c r="D288" s="23">
        <v>65297</v>
      </c>
      <c r="E288" s="23">
        <v>4068</v>
      </c>
      <c r="F288" s="23">
        <v>0</v>
      </c>
      <c r="G288" s="23">
        <v>22125</v>
      </c>
      <c r="H288" s="23">
        <v>1695</v>
      </c>
      <c r="I288" s="23">
        <v>11654</v>
      </c>
      <c r="J288" s="23">
        <v>480</v>
      </c>
      <c r="K288" s="23">
        <v>16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124875</v>
      </c>
      <c r="D289" s="23">
        <v>72712</v>
      </c>
      <c r="E289" s="23">
        <v>1829</v>
      </c>
      <c r="F289" s="23">
        <v>0</v>
      </c>
      <c r="G289" s="23">
        <v>2557</v>
      </c>
      <c r="H289" s="23">
        <v>762</v>
      </c>
      <c r="I289" s="23">
        <v>1253</v>
      </c>
      <c r="J289" s="23">
        <v>216</v>
      </c>
      <c r="K289" s="23">
        <v>7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628109</v>
      </c>
      <c r="D290" s="23">
        <v>250212</v>
      </c>
      <c r="E290" s="23">
        <v>9201</v>
      </c>
      <c r="F290" s="23">
        <v>0</v>
      </c>
      <c r="G290" s="23">
        <v>39937</v>
      </c>
      <c r="H290" s="23">
        <v>3833</v>
      </c>
      <c r="I290" s="23">
        <v>21694</v>
      </c>
      <c r="J290" s="23">
        <v>1086</v>
      </c>
      <c r="K290" s="23">
        <v>36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1305539</v>
      </c>
      <c r="D291" s="23">
        <v>565364</v>
      </c>
      <c r="E291" s="23">
        <v>19125</v>
      </c>
      <c r="F291" s="23">
        <v>0</v>
      </c>
      <c r="G291" s="23">
        <v>110033</v>
      </c>
      <c r="H291" s="23">
        <v>7968</v>
      </c>
      <c r="I291" s="23">
        <v>60714</v>
      </c>
      <c r="J291" s="23">
        <v>2258</v>
      </c>
      <c r="K291" s="23">
        <v>75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161123</v>
      </c>
      <c r="D292" s="23">
        <v>72596</v>
      </c>
      <c r="E292" s="23">
        <v>2360</v>
      </c>
      <c r="F292" s="23">
        <v>0</v>
      </c>
      <c r="G292" s="23">
        <v>8585</v>
      </c>
      <c r="H292" s="23">
        <v>983</v>
      </c>
      <c r="I292" s="23">
        <v>4703</v>
      </c>
      <c r="J292" s="23">
        <v>279</v>
      </c>
      <c r="K292" s="23">
        <v>9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166370</v>
      </c>
      <c r="D293" s="23">
        <v>74781</v>
      </c>
      <c r="E293" s="23">
        <v>2437</v>
      </c>
      <c r="F293" s="23">
        <v>0</v>
      </c>
      <c r="G293" s="23">
        <v>6571</v>
      </c>
      <c r="H293" s="23">
        <v>1015</v>
      </c>
      <c r="I293" s="23">
        <v>4313</v>
      </c>
      <c r="J293" s="23">
        <v>288</v>
      </c>
      <c r="K293" s="23">
        <v>10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72316</v>
      </c>
      <c r="D294" s="23">
        <v>31118</v>
      </c>
      <c r="E294" s="23">
        <v>1059</v>
      </c>
      <c r="F294" s="23">
        <v>0</v>
      </c>
      <c r="G294" s="23">
        <v>824</v>
      </c>
      <c r="H294" s="23">
        <v>441</v>
      </c>
      <c r="I294" s="23">
        <v>1180</v>
      </c>
      <c r="J294" s="23">
        <v>125</v>
      </c>
      <c r="K294" s="23">
        <v>4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88936</v>
      </c>
      <c r="D295" s="23">
        <v>34726</v>
      </c>
      <c r="E295" s="23">
        <v>1303</v>
      </c>
      <c r="F295" s="23">
        <v>0</v>
      </c>
      <c r="G295" s="23">
        <v>2367</v>
      </c>
      <c r="H295" s="23">
        <v>543</v>
      </c>
      <c r="I295" s="23">
        <v>1261</v>
      </c>
      <c r="J295" s="23">
        <v>154</v>
      </c>
      <c r="K295" s="23">
        <v>5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99695</v>
      </c>
      <c r="D296" s="23">
        <v>55555</v>
      </c>
      <c r="E296" s="23">
        <v>1460</v>
      </c>
      <c r="F296" s="23">
        <v>0</v>
      </c>
      <c r="G296" s="23">
        <v>2948</v>
      </c>
      <c r="H296" s="23">
        <v>608</v>
      </c>
      <c r="I296" s="23">
        <v>2529</v>
      </c>
      <c r="J296" s="23">
        <v>172</v>
      </c>
      <c r="K296" s="23">
        <v>6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323827</v>
      </c>
      <c r="D297" s="23">
        <v>148820</v>
      </c>
      <c r="E297" s="23">
        <v>4744</v>
      </c>
      <c r="F297" s="23">
        <v>0</v>
      </c>
      <c r="G297" s="23">
        <v>10268</v>
      </c>
      <c r="H297" s="23">
        <v>1976</v>
      </c>
      <c r="I297" s="23">
        <v>5234</v>
      </c>
      <c r="J297" s="23">
        <v>560</v>
      </c>
      <c r="K297" s="23">
        <v>19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172320</v>
      </c>
      <c r="D298" s="23">
        <v>84083</v>
      </c>
      <c r="E298" s="23">
        <v>2524</v>
      </c>
      <c r="F298" s="23">
        <v>0</v>
      </c>
      <c r="G298" s="23">
        <v>10024</v>
      </c>
      <c r="H298" s="23">
        <v>1052</v>
      </c>
      <c r="I298" s="23">
        <v>5297</v>
      </c>
      <c r="J298" s="23">
        <v>298</v>
      </c>
      <c r="K298" s="23">
        <v>10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211268</v>
      </c>
      <c r="D299" s="23">
        <v>96496</v>
      </c>
      <c r="E299" s="23">
        <v>3095</v>
      </c>
      <c r="F299" s="23">
        <v>0</v>
      </c>
      <c r="G299" s="23">
        <v>9448</v>
      </c>
      <c r="H299" s="23">
        <v>1289</v>
      </c>
      <c r="I299" s="23">
        <v>5037</v>
      </c>
      <c r="J299" s="23">
        <v>365</v>
      </c>
      <c r="K299" s="23">
        <v>12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71279</v>
      </c>
      <c r="D300" s="23">
        <v>32435</v>
      </c>
      <c r="E300" s="23">
        <v>1044</v>
      </c>
      <c r="F300" s="23">
        <v>0</v>
      </c>
      <c r="G300" s="23">
        <v>971</v>
      </c>
      <c r="H300" s="23">
        <v>435</v>
      </c>
      <c r="I300" s="23">
        <v>1378</v>
      </c>
      <c r="J300" s="23">
        <v>123</v>
      </c>
      <c r="K300" s="23">
        <v>4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87895</v>
      </c>
      <c r="D301" s="23">
        <v>62832</v>
      </c>
      <c r="E301" s="23">
        <v>1288</v>
      </c>
      <c r="F301" s="23">
        <v>0</v>
      </c>
      <c r="G301" s="23">
        <v>1793</v>
      </c>
      <c r="H301" s="23">
        <v>536</v>
      </c>
      <c r="I301" s="23">
        <v>966</v>
      </c>
      <c r="J301" s="23">
        <v>152</v>
      </c>
      <c r="K301" s="23">
        <v>5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108978</v>
      </c>
      <c r="D302" s="23">
        <v>49424</v>
      </c>
      <c r="E302" s="23">
        <v>1596</v>
      </c>
      <c r="F302" s="23">
        <v>0</v>
      </c>
      <c r="G302" s="23">
        <v>3276</v>
      </c>
      <c r="H302" s="23">
        <v>665</v>
      </c>
      <c r="I302" s="23">
        <v>1788</v>
      </c>
      <c r="J302" s="23">
        <v>188</v>
      </c>
      <c r="K302" s="23">
        <v>6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85796</v>
      </c>
      <c r="D303" s="23">
        <v>39353</v>
      </c>
      <c r="E303" s="23">
        <v>1257</v>
      </c>
      <c r="F303" s="23">
        <v>0</v>
      </c>
      <c r="G303" s="23">
        <v>2870</v>
      </c>
      <c r="H303" s="23">
        <v>524</v>
      </c>
      <c r="I303" s="23">
        <v>1583</v>
      </c>
      <c r="J303" s="23">
        <v>148</v>
      </c>
      <c r="K303" s="23">
        <v>5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196728</v>
      </c>
      <c r="D304" s="23">
        <v>57268</v>
      </c>
      <c r="E304" s="23">
        <v>2882</v>
      </c>
      <c r="F304" s="23">
        <v>0</v>
      </c>
      <c r="G304" s="23">
        <v>12463</v>
      </c>
      <c r="H304" s="23">
        <v>1201</v>
      </c>
      <c r="I304" s="23">
        <v>6519</v>
      </c>
      <c r="J304" s="23">
        <v>340</v>
      </c>
      <c r="K304" s="23">
        <v>11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116784</v>
      </c>
      <c r="D305" s="23">
        <v>48938</v>
      </c>
      <c r="E305" s="23">
        <v>1711</v>
      </c>
      <c r="F305" s="23">
        <v>0</v>
      </c>
      <c r="G305" s="23">
        <v>4399</v>
      </c>
      <c r="H305" s="23">
        <v>713</v>
      </c>
      <c r="I305" s="23">
        <v>2346</v>
      </c>
      <c r="J305" s="23">
        <v>202</v>
      </c>
      <c r="K305" s="23">
        <v>7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689147</v>
      </c>
      <c r="D306" s="23">
        <v>326130</v>
      </c>
      <c r="E306" s="23">
        <v>10095</v>
      </c>
      <c r="F306" s="23">
        <v>0</v>
      </c>
      <c r="G306" s="23">
        <v>35685</v>
      </c>
      <c r="H306" s="23">
        <v>4206</v>
      </c>
      <c r="I306" s="23">
        <v>44187</v>
      </c>
      <c r="J306" s="23">
        <v>1192</v>
      </c>
      <c r="K306" s="23">
        <v>40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260628</v>
      </c>
      <c r="D307" s="23">
        <v>144231</v>
      </c>
      <c r="E307" s="23">
        <v>3818</v>
      </c>
      <c r="F307" s="23">
        <v>0</v>
      </c>
      <c r="G307" s="23">
        <v>15638</v>
      </c>
      <c r="H307" s="23">
        <v>1591</v>
      </c>
      <c r="I307" s="23">
        <v>13424</v>
      </c>
      <c r="J307" s="23">
        <v>451</v>
      </c>
      <c r="K307" s="23">
        <v>15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514666</v>
      </c>
      <c r="D308" s="23">
        <v>265939</v>
      </c>
      <c r="E308" s="23">
        <v>7539</v>
      </c>
      <c r="F308" s="23">
        <v>0</v>
      </c>
      <c r="G308" s="23">
        <v>22942</v>
      </c>
      <c r="H308" s="23">
        <v>3141</v>
      </c>
      <c r="I308" s="23">
        <v>23086</v>
      </c>
      <c r="J308" s="23">
        <v>890</v>
      </c>
      <c r="K308" s="23">
        <v>30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88855</v>
      </c>
      <c r="D309" s="23">
        <v>43626</v>
      </c>
      <c r="E309" s="23">
        <v>1302</v>
      </c>
      <c r="F309" s="23">
        <v>0</v>
      </c>
      <c r="G309" s="23">
        <v>2630</v>
      </c>
      <c r="H309" s="23">
        <v>542</v>
      </c>
      <c r="I309" s="23">
        <v>2156</v>
      </c>
      <c r="J309" s="23">
        <v>154</v>
      </c>
      <c r="K309" s="23">
        <v>5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138596</v>
      </c>
      <c r="D310" s="23">
        <v>59513</v>
      </c>
      <c r="E310" s="23">
        <v>2030</v>
      </c>
      <c r="F310" s="23">
        <v>0</v>
      </c>
      <c r="G310" s="23">
        <v>6879</v>
      </c>
      <c r="H310" s="23">
        <v>846</v>
      </c>
      <c r="I310" s="23">
        <v>4552</v>
      </c>
      <c r="J310" s="23">
        <v>240</v>
      </c>
      <c r="K310" s="23">
        <v>8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520152</v>
      </c>
      <c r="D311" s="23">
        <v>185515</v>
      </c>
      <c r="E311" s="23">
        <v>7620</v>
      </c>
      <c r="F311" s="23">
        <v>0</v>
      </c>
      <c r="G311" s="23">
        <v>32703</v>
      </c>
      <c r="H311" s="23">
        <v>3174</v>
      </c>
      <c r="I311" s="23">
        <v>21310</v>
      </c>
      <c r="J311" s="23">
        <v>900</v>
      </c>
      <c r="K311" s="23">
        <v>30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109545</v>
      </c>
      <c r="D312" s="23">
        <v>48828</v>
      </c>
      <c r="E312" s="23">
        <v>1605</v>
      </c>
      <c r="F312" s="23">
        <v>0</v>
      </c>
      <c r="G312" s="23">
        <v>3190</v>
      </c>
      <c r="H312" s="23">
        <v>669</v>
      </c>
      <c r="I312" s="23">
        <v>2692</v>
      </c>
      <c r="J312" s="23">
        <v>189</v>
      </c>
      <c r="K312" s="23">
        <v>6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247834</v>
      </c>
      <c r="D313" s="23">
        <v>95966</v>
      </c>
      <c r="E313" s="23">
        <v>3630</v>
      </c>
      <c r="F313" s="23">
        <v>0</v>
      </c>
      <c r="G313" s="23">
        <v>19243</v>
      </c>
      <c r="H313" s="23">
        <v>1513</v>
      </c>
      <c r="I313" s="23">
        <v>10118</v>
      </c>
      <c r="J313" s="23">
        <v>429</v>
      </c>
      <c r="K313" s="23">
        <v>14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229316</v>
      </c>
      <c r="D314" s="23">
        <v>125852</v>
      </c>
      <c r="E314" s="23">
        <v>3359</v>
      </c>
      <c r="F314" s="23">
        <v>0</v>
      </c>
      <c r="G314" s="23">
        <v>4645</v>
      </c>
      <c r="H314" s="23">
        <v>1399</v>
      </c>
      <c r="I314" s="23">
        <v>3754</v>
      </c>
      <c r="J314" s="23">
        <v>397</v>
      </c>
      <c r="K314" s="23">
        <v>13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237071</v>
      </c>
      <c r="D315" s="23">
        <v>66133</v>
      </c>
      <c r="E315" s="23">
        <v>3473</v>
      </c>
      <c r="F315" s="23">
        <v>0</v>
      </c>
      <c r="G315" s="23">
        <v>12590</v>
      </c>
      <c r="H315" s="23">
        <v>1447</v>
      </c>
      <c r="I315" s="23">
        <v>6976</v>
      </c>
      <c r="J315" s="23">
        <v>410</v>
      </c>
      <c r="K315" s="23">
        <v>14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86733</v>
      </c>
      <c r="D316" s="23">
        <v>34138</v>
      </c>
      <c r="E316" s="23">
        <v>1271</v>
      </c>
      <c r="F316" s="23">
        <v>0</v>
      </c>
      <c r="G316" s="23">
        <v>3355</v>
      </c>
      <c r="H316" s="23">
        <v>529</v>
      </c>
      <c r="I316" s="23">
        <v>1914</v>
      </c>
      <c r="J316" s="23">
        <v>150</v>
      </c>
      <c r="K316" s="23">
        <v>5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88789</v>
      </c>
      <c r="D317" s="23">
        <v>40964</v>
      </c>
      <c r="E317" s="23">
        <v>1301</v>
      </c>
      <c r="F317" s="23">
        <v>0</v>
      </c>
      <c r="G317" s="23">
        <v>2572</v>
      </c>
      <c r="H317" s="23">
        <v>542</v>
      </c>
      <c r="I317" s="23">
        <v>1331</v>
      </c>
      <c r="J317" s="23">
        <v>154</v>
      </c>
      <c r="K317" s="23">
        <v>5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184230</v>
      </c>
      <c r="D318" s="23">
        <v>97187</v>
      </c>
      <c r="E318" s="23">
        <v>2699</v>
      </c>
      <c r="F318" s="23">
        <v>0</v>
      </c>
      <c r="G318" s="23">
        <v>9776</v>
      </c>
      <c r="H318" s="23">
        <v>1124</v>
      </c>
      <c r="I318" s="23">
        <v>7884</v>
      </c>
      <c r="J318" s="23">
        <v>319</v>
      </c>
      <c r="K318" s="23">
        <v>11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200921</v>
      </c>
      <c r="D319" s="23">
        <v>91265</v>
      </c>
      <c r="E319" s="23">
        <v>2943</v>
      </c>
      <c r="F319" s="23">
        <v>0</v>
      </c>
      <c r="G319" s="23">
        <v>12251</v>
      </c>
      <c r="H319" s="23">
        <v>1226</v>
      </c>
      <c r="I319" s="23">
        <v>6106</v>
      </c>
      <c r="J319" s="23">
        <v>348</v>
      </c>
      <c r="K319" s="23">
        <v>12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347437</v>
      </c>
      <c r="D320" s="23">
        <v>64485</v>
      </c>
      <c r="E320" s="23">
        <v>5090</v>
      </c>
      <c r="F320" s="23">
        <v>0</v>
      </c>
      <c r="G320" s="23">
        <v>26929</v>
      </c>
      <c r="H320" s="23">
        <v>2120</v>
      </c>
      <c r="I320" s="23">
        <v>15008</v>
      </c>
      <c r="J320" s="23">
        <v>601</v>
      </c>
      <c r="K320" s="23">
        <v>20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181413</v>
      </c>
      <c r="D321" s="23">
        <v>137857</v>
      </c>
      <c r="E321" s="23">
        <v>2657</v>
      </c>
      <c r="F321" s="23">
        <v>0</v>
      </c>
      <c r="G321" s="23">
        <v>7947</v>
      </c>
      <c r="H321" s="23">
        <v>1107</v>
      </c>
      <c r="I321" s="23">
        <v>4441</v>
      </c>
      <c r="J321" s="23">
        <v>314</v>
      </c>
      <c r="K321" s="23">
        <v>10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445507</v>
      </c>
      <c r="D322" s="23">
        <v>151586</v>
      </c>
      <c r="E322" s="23">
        <v>6526</v>
      </c>
      <c r="F322" s="23">
        <v>0</v>
      </c>
      <c r="G322" s="23">
        <v>32060</v>
      </c>
      <c r="H322" s="23">
        <v>2719</v>
      </c>
      <c r="I322" s="23">
        <v>16224</v>
      </c>
      <c r="J322" s="23">
        <v>771</v>
      </c>
      <c r="K322" s="23">
        <v>26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259619</v>
      </c>
      <c r="D323" s="23">
        <v>105302</v>
      </c>
      <c r="E323" s="23">
        <v>3803</v>
      </c>
      <c r="F323" s="23">
        <v>0</v>
      </c>
      <c r="G323" s="23">
        <v>18971</v>
      </c>
      <c r="H323" s="23">
        <v>1584</v>
      </c>
      <c r="I323" s="23">
        <v>12208</v>
      </c>
      <c r="J323" s="23">
        <v>449</v>
      </c>
      <c r="K323" s="23">
        <v>15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102138</v>
      </c>
      <c r="D324" s="23">
        <v>51766</v>
      </c>
      <c r="E324" s="23">
        <v>1496</v>
      </c>
      <c r="F324" s="23">
        <v>0</v>
      </c>
      <c r="G324" s="23">
        <v>1351</v>
      </c>
      <c r="H324" s="23">
        <v>623</v>
      </c>
      <c r="I324" s="23">
        <v>1016</v>
      </c>
      <c r="J324" s="23">
        <v>177</v>
      </c>
      <c r="K324" s="23">
        <v>6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411570</v>
      </c>
      <c r="D325" s="23">
        <v>88649</v>
      </c>
      <c r="E325" s="23">
        <v>6029</v>
      </c>
      <c r="F325" s="23">
        <v>0</v>
      </c>
      <c r="G325" s="23">
        <v>36745</v>
      </c>
      <c r="H325" s="23">
        <v>2512</v>
      </c>
      <c r="I325" s="23">
        <v>18475</v>
      </c>
      <c r="J325" s="23">
        <v>712</v>
      </c>
      <c r="K325" s="23">
        <v>24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110069</v>
      </c>
      <c r="D326" s="23">
        <v>52701</v>
      </c>
      <c r="E326" s="23">
        <v>1612</v>
      </c>
      <c r="F326" s="23">
        <v>0</v>
      </c>
      <c r="G326" s="23">
        <v>2548</v>
      </c>
      <c r="H326" s="23">
        <v>672</v>
      </c>
      <c r="I326" s="23">
        <v>1305</v>
      </c>
      <c r="J326" s="23">
        <v>190</v>
      </c>
      <c r="K326" s="23">
        <v>6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132529</v>
      </c>
      <c r="D327" s="23">
        <v>64316</v>
      </c>
      <c r="E327" s="23">
        <v>1941</v>
      </c>
      <c r="F327" s="23">
        <v>0</v>
      </c>
      <c r="G327" s="23">
        <v>4664</v>
      </c>
      <c r="H327" s="23">
        <v>809</v>
      </c>
      <c r="I327" s="23">
        <v>4393</v>
      </c>
      <c r="J327" s="23">
        <v>229</v>
      </c>
      <c r="K327" s="23">
        <v>8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139840</v>
      </c>
      <c r="D328" s="23">
        <v>71452</v>
      </c>
      <c r="E328" s="23">
        <v>2048</v>
      </c>
      <c r="F328" s="23">
        <v>0</v>
      </c>
      <c r="G328" s="23">
        <v>5606</v>
      </c>
      <c r="H328" s="23">
        <v>853</v>
      </c>
      <c r="I328" s="23">
        <v>3068</v>
      </c>
      <c r="J328" s="23">
        <v>242</v>
      </c>
      <c r="K328" s="23">
        <v>8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113932</v>
      </c>
      <c r="D329" s="23">
        <v>60092</v>
      </c>
      <c r="E329" s="23">
        <v>1669</v>
      </c>
      <c r="F329" s="23">
        <v>0</v>
      </c>
      <c r="G329" s="23">
        <v>2152</v>
      </c>
      <c r="H329" s="23">
        <v>695</v>
      </c>
      <c r="I329" s="23">
        <v>1178</v>
      </c>
      <c r="J329" s="23">
        <v>197</v>
      </c>
      <c r="K329" s="23">
        <v>7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123710</v>
      </c>
      <c r="D330" s="23">
        <v>61343</v>
      </c>
      <c r="E330" s="23">
        <v>1812</v>
      </c>
      <c r="F330" s="23">
        <v>0</v>
      </c>
      <c r="G330" s="23">
        <v>4012</v>
      </c>
      <c r="H330" s="23">
        <v>755</v>
      </c>
      <c r="I330" s="23">
        <v>3137</v>
      </c>
      <c r="J330" s="23">
        <v>214</v>
      </c>
      <c r="K330" s="23">
        <v>7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2417395</v>
      </c>
      <c r="D331" s="23">
        <v>845224</v>
      </c>
      <c r="E331" s="23">
        <v>35412</v>
      </c>
      <c r="F331" s="23">
        <v>0</v>
      </c>
      <c r="G331" s="23">
        <v>109743</v>
      </c>
      <c r="H331" s="23">
        <v>14753</v>
      </c>
      <c r="I331" s="23">
        <v>108611</v>
      </c>
      <c r="J331" s="23">
        <v>4181</v>
      </c>
      <c r="K331" s="23">
        <v>139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69034</v>
      </c>
      <c r="D332" s="23">
        <v>24797</v>
      </c>
      <c r="E332" s="23">
        <v>1011</v>
      </c>
      <c r="F332" s="23">
        <v>0</v>
      </c>
      <c r="G332" s="23">
        <v>3292</v>
      </c>
      <c r="H332" s="23">
        <v>421</v>
      </c>
      <c r="I332" s="23">
        <v>1719</v>
      </c>
      <c r="J332" s="23">
        <v>119</v>
      </c>
      <c r="K332" s="23">
        <v>4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66460</v>
      </c>
      <c r="D333" s="23">
        <v>26878</v>
      </c>
      <c r="E333" s="23">
        <v>974</v>
      </c>
      <c r="F333" s="23">
        <v>0</v>
      </c>
      <c r="G333" s="23">
        <v>2039</v>
      </c>
      <c r="H333" s="23">
        <v>406</v>
      </c>
      <c r="I333" s="23">
        <v>1147</v>
      </c>
      <c r="J333" s="23">
        <v>115</v>
      </c>
      <c r="K333" s="23">
        <v>4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91682</v>
      </c>
      <c r="D334" s="23">
        <v>38213</v>
      </c>
      <c r="E334" s="23">
        <v>1343</v>
      </c>
      <c r="F334" s="23">
        <v>0</v>
      </c>
      <c r="G334" s="23">
        <v>2595</v>
      </c>
      <c r="H334" s="23">
        <v>560</v>
      </c>
      <c r="I334" s="23">
        <v>1466</v>
      </c>
      <c r="J334" s="23">
        <v>159</v>
      </c>
      <c r="K334" s="23">
        <v>5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113676</v>
      </c>
      <c r="D335" s="23">
        <v>56086</v>
      </c>
      <c r="E335" s="23">
        <v>1665</v>
      </c>
      <c r="F335" s="23">
        <v>0</v>
      </c>
      <c r="G335" s="23">
        <v>2789</v>
      </c>
      <c r="H335" s="23">
        <v>694</v>
      </c>
      <c r="I335" s="23">
        <v>1383</v>
      </c>
      <c r="J335" s="23">
        <v>197</v>
      </c>
      <c r="K335" s="23">
        <v>7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143408</v>
      </c>
      <c r="D336" s="23">
        <v>44937</v>
      </c>
      <c r="E336" s="23">
        <v>2101</v>
      </c>
      <c r="F336" s="23">
        <v>0</v>
      </c>
      <c r="G336" s="23">
        <v>6573</v>
      </c>
      <c r="H336" s="23">
        <v>875</v>
      </c>
      <c r="I336" s="23">
        <v>3519</v>
      </c>
      <c r="J336" s="23">
        <v>248</v>
      </c>
      <c r="K336" s="23">
        <v>8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1601645</v>
      </c>
      <c r="D337" s="23">
        <v>459075</v>
      </c>
      <c r="E337" s="23">
        <v>23462</v>
      </c>
      <c r="F337" s="23">
        <v>0</v>
      </c>
      <c r="G337" s="23">
        <v>125179</v>
      </c>
      <c r="H337" s="23">
        <v>9775</v>
      </c>
      <c r="I337" s="23">
        <v>68612</v>
      </c>
      <c r="J337" s="23">
        <v>2770</v>
      </c>
      <c r="K337" s="23">
        <v>92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422818</v>
      </c>
      <c r="D338" s="23">
        <v>195318</v>
      </c>
      <c r="E338" s="23">
        <v>6194</v>
      </c>
      <c r="F338" s="23">
        <v>0</v>
      </c>
      <c r="G338" s="23">
        <v>33145</v>
      </c>
      <c r="H338" s="23">
        <v>2580</v>
      </c>
      <c r="I338" s="23">
        <v>17381</v>
      </c>
      <c r="J338" s="23">
        <v>731</v>
      </c>
      <c r="K338" s="23">
        <v>24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275536</v>
      </c>
      <c r="D339" s="23">
        <v>158223</v>
      </c>
      <c r="E339" s="23">
        <v>4036</v>
      </c>
      <c r="F339" s="23">
        <v>0</v>
      </c>
      <c r="G339" s="23">
        <v>15095</v>
      </c>
      <c r="H339" s="23">
        <v>1682</v>
      </c>
      <c r="I339" s="23">
        <v>8632</v>
      </c>
      <c r="J339" s="23">
        <v>477</v>
      </c>
      <c r="K339" s="23">
        <v>16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1229387</v>
      </c>
      <c r="D340" s="23">
        <v>558086</v>
      </c>
      <c r="E340" s="23">
        <v>18009</v>
      </c>
      <c r="F340" s="23">
        <v>0</v>
      </c>
      <c r="G340" s="23">
        <v>38611</v>
      </c>
      <c r="H340" s="23">
        <v>7503</v>
      </c>
      <c r="I340" s="23">
        <v>30029</v>
      </c>
      <c r="J340" s="23">
        <v>2126</v>
      </c>
      <c r="K340" s="23">
        <v>71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98320</v>
      </c>
      <c r="D341" s="23">
        <v>41064</v>
      </c>
      <c r="E341" s="23">
        <v>1440</v>
      </c>
      <c r="F341" s="23">
        <v>0</v>
      </c>
      <c r="G341" s="23">
        <v>3634</v>
      </c>
      <c r="H341" s="23">
        <v>600</v>
      </c>
      <c r="I341" s="23">
        <v>1928</v>
      </c>
      <c r="J341" s="23">
        <v>170</v>
      </c>
      <c r="K341" s="23">
        <v>6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115065</v>
      </c>
      <c r="D342" s="23">
        <v>42041</v>
      </c>
      <c r="E342" s="23">
        <v>1686</v>
      </c>
      <c r="F342" s="23">
        <v>0</v>
      </c>
      <c r="G342" s="23">
        <v>4012</v>
      </c>
      <c r="H342" s="23">
        <v>702</v>
      </c>
      <c r="I342" s="23">
        <v>3109</v>
      </c>
      <c r="J342" s="23">
        <v>199</v>
      </c>
      <c r="K342" s="23">
        <v>7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198696</v>
      </c>
      <c r="D343" s="23">
        <v>56336</v>
      </c>
      <c r="E343" s="23">
        <v>2911</v>
      </c>
      <c r="F343" s="23">
        <v>0</v>
      </c>
      <c r="G343" s="23">
        <v>12980</v>
      </c>
      <c r="H343" s="23">
        <v>1213</v>
      </c>
      <c r="I343" s="23">
        <v>6797</v>
      </c>
      <c r="J343" s="23">
        <v>344</v>
      </c>
      <c r="K343" s="23">
        <v>11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129783</v>
      </c>
      <c r="D344" s="23">
        <v>59005</v>
      </c>
      <c r="E344" s="23">
        <v>1901</v>
      </c>
      <c r="F344" s="23">
        <v>0</v>
      </c>
      <c r="G344" s="23">
        <v>2658</v>
      </c>
      <c r="H344" s="23">
        <v>792</v>
      </c>
      <c r="I344" s="23">
        <v>2532</v>
      </c>
      <c r="J344" s="23">
        <v>224</v>
      </c>
      <c r="K344" s="23">
        <v>7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55763</v>
      </c>
      <c r="D345" s="23">
        <v>25501</v>
      </c>
      <c r="E345" s="23">
        <v>817</v>
      </c>
      <c r="F345" s="23">
        <v>0</v>
      </c>
      <c r="G345" s="23">
        <v>1118</v>
      </c>
      <c r="H345" s="23">
        <v>340</v>
      </c>
      <c r="I345" s="23">
        <v>635</v>
      </c>
      <c r="J345" s="23">
        <v>96</v>
      </c>
      <c r="K345" s="23">
        <v>3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149710</v>
      </c>
      <c r="D346" s="23">
        <v>36214</v>
      </c>
      <c r="E346" s="23">
        <v>2193</v>
      </c>
      <c r="F346" s="23">
        <v>0</v>
      </c>
      <c r="G346" s="23">
        <v>6961</v>
      </c>
      <c r="H346" s="23">
        <v>914</v>
      </c>
      <c r="I346" s="23">
        <v>5823</v>
      </c>
      <c r="J346" s="23">
        <v>259</v>
      </c>
      <c r="K346" s="23">
        <v>9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1471080</v>
      </c>
      <c r="D347" s="23">
        <v>376543</v>
      </c>
      <c r="E347" s="23">
        <v>21550</v>
      </c>
      <c r="F347" s="23">
        <v>0</v>
      </c>
      <c r="G347" s="23">
        <v>125339</v>
      </c>
      <c r="H347" s="23">
        <v>8978</v>
      </c>
      <c r="I347" s="23">
        <v>68694</v>
      </c>
      <c r="J347" s="23">
        <v>2544</v>
      </c>
      <c r="K347" s="23">
        <v>84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112021</v>
      </c>
      <c r="D348" s="23">
        <v>50524</v>
      </c>
      <c r="E348" s="23">
        <v>1641</v>
      </c>
      <c r="F348" s="23">
        <v>0</v>
      </c>
      <c r="G348" s="23">
        <v>3109</v>
      </c>
      <c r="H348" s="23">
        <v>684</v>
      </c>
      <c r="I348" s="23">
        <v>1671</v>
      </c>
      <c r="J348" s="23">
        <v>194</v>
      </c>
      <c r="K348" s="23">
        <v>6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185566</v>
      </c>
      <c r="D349" s="23">
        <v>88879</v>
      </c>
      <c r="E349" s="23">
        <v>2718</v>
      </c>
      <c r="F349" s="23">
        <v>0</v>
      </c>
      <c r="G349" s="23">
        <v>6982</v>
      </c>
      <c r="H349" s="23">
        <v>1132</v>
      </c>
      <c r="I349" s="23">
        <v>5073</v>
      </c>
      <c r="J349" s="23">
        <v>321</v>
      </c>
      <c r="K349" s="23">
        <v>11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285603</v>
      </c>
      <c r="D350" s="23">
        <v>103879</v>
      </c>
      <c r="E350" s="23">
        <v>4184</v>
      </c>
      <c r="F350" s="23">
        <v>0</v>
      </c>
      <c r="G350" s="23">
        <v>18305</v>
      </c>
      <c r="H350" s="23">
        <v>1743</v>
      </c>
      <c r="I350" s="23">
        <v>10649</v>
      </c>
      <c r="J350" s="23">
        <v>494</v>
      </c>
      <c r="K350" s="23">
        <v>16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380027</v>
      </c>
      <c r="D351" s="23">
        <v>262159</v>
      </c>
      <c r="E351" s="23">
        <v>5567</v>
      </c>
      <c r="F351" s="23">
        <v>0</v>
      </c>
      <c r="G351" s="23">
        <v>22437</v>
      </c>
      <c r="H351" s="23">
        <v>2319</v>
      </c>
      <c r="I351" s="23">
        <v>14517</v>
      </c>
      <c r="J351" s="23">
        <v>657</v>
      </c>
      <c r="K351" s="23">
        <v>22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319444</v>
      </c>
      <c r="D352" s="23">
        <v>123658</v>
      </c>
      <c r="E352" s="23">
        <v>4679</v>
      </c>
      <c r="F352" s="23">
        <v>0</v>
      </c>
      <c r="G352" s="23">
        <v>10516</v>
      </c>
      <c r="H352" s="23">
        <v>1950</v>
      </c>
      <c r="I352" s="23">
        <v>6240</v>
      </c>
      <c r="J352" s="23">
        <v>553</v>
      </c>
      <c r="K352" s="23">
        <v>18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124662</v>
      </c>
      <c r="D353" s="23">
        <v>38305</v>
      </c>
      <c r="E353" s="23">
        <v>1826</v>
      </c>
      <c r="F353" s="23">
        <v>0</v>
      </c>
      <c r="G353" s="23">
        <v>5359</v>
      </c>
      <c r="H353" s="23">
        <v>761</v>
      </c>
      <c r="I353" s="23">
        <v>3094</v>
      </c>
      <c r="J353" s="23">
        <v>216</v>
      </c>
      <c r="K353" s="23">
        <v>7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80208</v>
      </c>
      <c r="D354" s="23">
        <v>35259</v>
      </c>
      <c r="E354" s="23">
        <v>1175</v>
      </c>
      <c r="F354" s="23">
        <v>0</v>
      </c>
      <c r="G354" s="23">
        <v>618</v>
      </c>
      <c r="H354" s="23">
        <v>490</v>
      </c>
      <c r="I354" s="23">
        <v>758</v>
      </c>
      <c r="J354" s="23">
        <v>139</v>
      </c>
      <c r="K354" s="23">
        <v>5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345487</v>
      </c>
      <c r="D355" s="23">
        <v>115797</v>
      </c>
      <c r="E355" s="23">
        <v>5061</v>
      </c>
      <c r="F355" s="23">
        <v>0</v>
      </c>
      <c r="G355" s="23">
        <v>5445</v>
      </c>
      <c r="H355" s="23">
        <v>2108</v>
      </c>
      <c r="I355" s="23">
        <v>6942</v>
      </c>
      <c r="J355" s="23">
        <v>598</v>
      </c>
      <c r="K355" s="23">
        <v>20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143641</v>
      </c>
      <c r="D356" s="23">
        <v>69576</v>
      </c>
      <c r="E356" s="23">
        <v>2104</v>
      </c>
      <c r="F356" s="23">
        <v>0</v>
      </c>
      <c r="G356" s="23">
        <v>5029</v>
      </c>
      <c r="H356" s="23">
        <v>877</v>
      </c>
      <c r="I356" s="23">
        <v>3810</v>
      </c>
      <c r="J356" s="23">
        <v>248</v>
      </c>
      <c r="K356" s="23">
        <v>8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168535</v>
      </c>
      <c r="D357" s="23">
        <v>90039</v>
      </c>
      <c r="E357" s="23">
        <v>2469</v>
      </c>
      <c r="F357" s="23">
        <v>0</v>
      </c>
      <c r="G357" s="23">
        <v>7703</v>
      </c>
      <c r="H357" s="23">
        <v>1029</v>
      </c>
      <c r="I357" s="23">
        <v>4088</v>
      </c>
      <c r="J357" s="23">
        <v>291</v>
      </c>
      <c r="K357" s="23">
        <v>10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194046</v>
      </c>
      <c r="D358" s="23">
        <v>54118</v>
      </c>
      <c r="E358" s="23">
        <v>2843</v>
      </c>
      <c r="F358" s="23">
        <v>0</v>
      </c>
      <c r="G358" s="23">
        <v>11498</v>
      </c>
      <c r="H358" s="23">
        <v>1184</v>
      </c>
      <c r="I358" s="23">
        <v>6207</v>
      </c>
      <c r="J358" s="23">
        <v>336</v>
      </c>
      <c r="K358" s="23">
        <v>11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135987</v>
      </c>
      <c r="D359" s="23">
        <v>47593</v>
      </c>
      <c r="E359" s="23">
        <v>1992</v>
      </c>
      <c r="F359" s="23">
        <v>0</v>
      </c>
      <c r="G359" s="23">
        <v>4158</v>
      </c>
      <c r="H359" s="23">
        <v>830</v>
      </c>
      <c r="I359" s="23">
        <v>2756</v>
      </c>
      <c r="J359" s="23">
        <v>235</v>
      </c>
      <c r="K359" s="23">
        <v>8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175021</v>
      </c>
      <c r="D360" s="23">
        <v>54170</v>
      </c>
      <c r="E360" s="23">
        <v>2564</v>
      </c>
      <c r="F360" s="23">
        <v>0</v>
      </c>
      <c r="G360" s="23">
        <v>11460</v>
      </c>
      <c r="H360" s="23">
        <v>1068</v>
      </c>
      <c r="I360" s="23">
        <v>5732</v>
      </c>
      <c r="J360" s="23">
        <v>303</v>
      </c>
      <c r="K360" s="23">
        <v>10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414942</v>
      </c>
      <c r="D361" s="23">
        <v>207155</v>
      </c>
      <c r="E361" s="23">
        <v>6078</v>
      </c>
      <c r="F361" s="23">
        <v>0</v>
      </c>
      <c r="G361" s="23">
        <v>24365</v>
      </c>
      <c r="H361" s="23">
        <v>2532</v>
      </c>
      <c r="I361" s="23">
        <v>14540</v>
      </c>
      <c r="J361" s="23">
        <v>718</v>
      </c>
      <c r="K361" s="23">
        <v>24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122835</v>
      </c>
      <c r="D362" s="23">
        <v>49273</v>
      </c>
      <c r="E362" s="23">
        <v>1799</v>
      </c>
      <c r="F362" s="23">
        <v>0</v>
      </c>
      <c r="G362" s="23">
        <v>5628</v>
      </c>
      <c r="H362" s="23">
        <v>750</v>
      </c>
      <c r="I362" s="23">
        <v>3395</v>
      </c>
      <c r="J362" s="23">
        <v>212</v>
      </c>
      <c r="K362" s="23">
        <v>7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853538</v>
      </c>
      <c r="D363" s="23">
        <v>343738</v>
      </c>
      <c r="E363" s="23">
        <v>12503</v>
      </c>
      <c r="F363" s="23">
        <v>0</v>
      </c>
      <c r="G363" s="23">
        <v>36113</v>
      </c>
      <c r="H363" s="23">
        <v>5209</v>
      </c>
      <c r="I363" s="23">
        <v>43013</v>
      </c>
      <c r="J363" s="23">
        <v>1476</v>
      </c>
      <c r="K363" s="23">
        <v>49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153113</v>
      </c>
      <c r="D364" s="23">
        <v>73111</v>
      </c>
      <c r="E364" s="23">
        <v>2243</v>
      </c>
      <c r="F364" s="23">
        <v>0</v>
      </c>
      <c r="G364" s="23">
        <v>7806</v>
      </c>
      <c r="H364" s="23">
        <v>934</v>
      </c>
      <c r="I364" s="23">
        <v>4217</v>
      </c>
      <c r="J364" s="23">
        <v>265</v>
      </c>
      <c r="K364" s="23">
        <v>9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180954</v>
      </c>
      <c r="D365" s="23">
        <v>59358</v>
      </c>
      <c r="E365" s="23">
        <v>2651</v>
      </c>
      <c r="F365" s="23">
        <v>0</v>
      </c>
      <c r="G365" s="23">
        <v>12702</v>
      </c>
      <c r="H365" s="23">
        <v>1104</v>
      </c>
      <c r="I365" s="23">
        <v>5996</v>
      </c>
      <c r="J365" s="23">
        <v>313</v>
      </c>
      <c r="K365" s="23">
        <v>10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136701</v>
      </c>
      <c r="D366" s="23">
        <v>110118</v>
      </c>
      <c r="E366" s="23">
        <v>2003</v>
      </c>
      <c r="F366" s="23">
        <v>0</v>
      </c>
      <c r="G366" s="23">
        <v>5804</v>
      </c>
      <c r="H366" s="23">
        <v>834</v>
      </c>
      <c r="I366" s="23">
        <v>3725</v>
      </c>
      <c r="J366" s="23">
        <v>236</v>
      </c>
      <c r="K366" s="23">
        <v>8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92916</v>
      </c>
      <c r="D367" s="23">
        <v>45484</v>
      </c>
      <c r="E367" s="23">
        <v>1361</v>
      </c>
      <c r="F367" s="23">
        <v>0</v>
      </c>
      <c r="G367" s="23">
        <v>1711</v>
      </c>
      <c r="H367" s="23">
        <v>567</v>
      </c>
      <c r="I367" s="23">
        <v>968</v>
      </c>
      <c r="J367" s="23">
        <v>161</v>
      </c>
      <c r="K367" s="23">
        <v>5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90528</v>
      </c>
      <c r="D368" s="23">
        <v>45480</v>
      </c>
      <c r="E368" s="23">
        <v>1326</v>
      </c>
      <c r="F368" s="23">
        <v>0</v>
      </c>
      <c r="G368" s="23">
        <v>2314</v>
      </c>
      <c r="H368" s="23">
        <v>552</v>
      </c>
      <c r="I368" s="23">
        <v>1154</v>
      </c>
      <c r="J368" s="23">
        <v>157</v>
      </c>
      <c r="K368" s="23">
        <v>5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186461</v>
      </c>
      <c r="D369" s="23">
        <v>63054</v>
      </c>
      <c r="E369" s="23">
        <v>2731</v>
      </c>
      <c r="F369" s="23">
        <v>0</v>
      </c>
      <c r="G369" s="23">
        <v>5688</v>
      </c>
      <c r="H369" s="23">
        <v>1138</v>
      </c>
      <c r="I369" s="23">
        <v>6620</v>
      </c>
      <c r="J369" s="23">
        <v>323</v>
      </c>
      <c r="K369" s="23">
        <v>11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119162</v>
      </c>
      <c r="D370" s="23">
        <v>52647</v>
      </c>
      <c r="E370" s="23">
        <v>1746</v>
      </c>
      <c r="F370" s="23">
        <v>0</v>
      </c>
      <c r="G370" s="23">
        <v>2572</v>
      </c>
      <c r="H370" s="23">
        <v>727</v>
      </c>
      <c r="I370" s="23">
        <v>1420</v>
      </c>
      <c r="J370" s="23">
        <v>206</v>
      </c>
      <c r="K370" s="23">
        <v>7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181975</v>
      </c>
      <c r="D371" s="23">
        <v>80738</v>
      </c>
      <c r="E371" s="23">
        <v>2666</v>
      </c>
      <c r="F371" s="23">
        <v>0</v>
      </c>
      <c r="G371" s="23">
        <v>5423</v>
      </c>
      <c r="H371" s="23">
        <v>1111</v>
      </c>
      <c r="I371" s="23">
        <v>4036</v>
      </c>
      <c r="J371" s="23">
        <v>315</v>
      </c>
      <c r="K371" s="23">
        <v>10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111634</v>
      </c>
      <c r="D372" s="23">
        <v>53317</v>
      </c>
      <c r="E372" s="23">
        <v>1635</v>
      </c>
      <c r="F372" s="23">
        <v>0</v>
      </c>
      <c r="G372" s="23">
        <v>2314</v>
      </c>
      <c r="H372" s="23">
        <v>681</v>
      </c>
      <c r="I372" s="23">
        <v>1845</v>
      </c>
      <c r="J372" s="23">
        <v>193</v>
      </c>
      <c r="K372" s="23">
        <v>6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227768</v>
      </c>
      <c r="D373" s="23">
        <v>118829</v>
      </c>
      <c r="E373" s="23">
        <v>3337</v>
      </c>
      <c r="F373" s="23">
        <v>0</v>
      </c>
      <c r="G373" s="23">
        <v>10630</v>
      </c>
      <c r="H373" s="23">
        <v>1390</v>
      </c>
      <c r="I373" s="23">
        <v>7254</v>
      </c>
      <c r="J373" s="23">
        <v>394</v>
      </c>
      <c r="K373" s="23">
        <v>13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113668</v>
      </c>
      <c r="D374" s="23">
        <v>60352</v>
      </c>
      <c r="E374" s="23">
        <v>1665</v>
      </c>
      <c r="F374" s="23">
        <v>0</v>
      </c>
      <c r="G374" s="23">
        <v>2762</v>
      </c>
      <c r="H374" s="23">
        <v>694</v>
      </c>
      <c r="I374" s="23">
        <v>1590</v>
      </c>
      <c r="J374" s="23">
        <v>197</v>
      </c>
      <c r="K374" s="23">
        <v>7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132486</v>
      </c>
      <c r="D375" s="23">
        <v>57801</v>
      </c>
      <c r="E375" s="23">
        <v>1941</v>
      </c>
      <c r="F375" s="23">
        <v>0</v>
      </c>
      <c r="G375" s="23">
        <v>4271</v>
      </c>
      <c r="H375" s="23">
        <v>809</v>
      </c>
      <c r="I375" s="23">
        <v>3551</v>
      </c>
      <c r="J375" s="23">
        <v>229</v>
      </c>
      <c r="K375" s="23">
        <v>8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157424</v>
      </c>
      <c r="D376" s="23">
        <v>65196</v>
      </c>
      <c r="E376" s="23">
        <v>2306</v>
      </c>
      <c r="F376" s="23">
        <v>0</v>
      </c>
      <c r="G376" s="23">
        <v>7187</v>
      </c>
      <c r="H376" s="23">
        <v>961</v>
      </c>
      <c r="I376" s="23">
        <v>6469</v>
      </c>
      <c r="J376" s="23">
        <v>272</v>
      </c>
      <c r="K376" s="23">
        <v>9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633862</v>
      </c>
      <c r="D377" s="23">
        <v>289823</v>
      </c>
      <c r="E377" s="23">
        <v>9285</v>
      </c>
      <c r="F377" s="23">
        <v>0</v>
      </c>
      <c r="G377" s="23">
        <v>42904</v>
      </c>
      <c r="H377" s="23">
        <v>3868</v>
      </c>
      <c r="I377" s="23">
        <v>26003</v>
      </c>
      <c r="J377" s="23">
        <v>1096</v>
      </c>
      <c r="K377" s="23">
        <v>36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95388</v>
      </c>
      <c r="D378" s="23">
        <v>38598</v>
      </c>
      <c r="E378" s="23">
        <v>1397</v>
      </c>
      <c r="F378" s="23">
        <v>0</v>
      </c>
      <c r="G378" s="23">
        <v>3629</v>
      </c>
      <c r="H378" s="23">
        <v>582</v>
      </c>
      <c r="I378" s="23">
        <v>2213</v>
      </c>
      <c r="J378" s="23">
        <v>165</v>
      </c>
      <c r="K378" s="23">
        <v>5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276029</v>
      </c>
      <c r="D379" s="23">
        <v>158381</v>
      </c>
      <c r="E379" s="23">
        <v>4043</v>
      </c>
      <c r="F379" s="23">
        <v>0</v>
      </c>
      <c r="G379" s="23">
        <v>12786</v>
      </c>
      <c r="H379" s="23">
        <v>1685</v>
      </c>
      <c r="I379" s="23">
        <v>8543</v>
      </c>
      <c r="J379" s="23">
        <v>477</v>
      </c>
      <c r="K379" s="23">
        <v>16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209576</v>
      </c>
      <c r="D380" s="23">
        <v>73100</v>
      </c>
      <c r="E380" s="23">
        <v>3070</v>
      </c>
      <c r="F380" s="23">
        <v>0</v>
      </c>
      <c r="G380" s="23">
        <v>14235</v>
      </c>
      <c r="H380" s="23">
        <v>1279</v>
      </c>
      <c r="I380" s="23">
        <v>7107</v>
      </c>
      <c r="J380" s="23">
        <v>362</v>
      </c>
      <c r="K380" s="23">
        <v>12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280719</v>
      </c>
      <c r="D381" s="23">
        <v>157177</v>
      </c>
      <c r="E381" s="23">
        <v>4112</v>
      </c>
      <c r="F381" s="23">
        <v>0</v>
      </c>
      <c r="G381" s="23">
        <v>5158</v>
      </c>
      <c r="H381" s="23">
        <v>1713</v>
      </c>
      <c r="I381" s="23">
        <v>3626</v>
      </c>
      <c r="J381" s="23">
        <v>486</v>
      </c>
      <c r="K381" s="23">
        <v>16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105273</v>
      </c>
      <c r="D382" s="23">
        <v>62390</v>
      </c>
      <c r="E382" s="23">
        <v>1542</v>
      </c>
      <c r="F382" s="23">
        <v>0</v>
      </c>
      <c r="G382" s="23">
        <v>4848</v>
      </c>
      <c r="H382" s="23">
        <v>642</v>
      </c>
      <c r="I382" s="23">
        <v>2916</v>
      </c>
      <c r="J382" s="23">
        <v>182</v>
      </c>
      <c r="K382" s="23">
        <v>6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98506</v>
      </c>
      <c r="D383" s="23">
        <v>51104</v>
      </c>
      <c r="E383" s="23">
        <v>1443</v>
      </c>
      <c r="F383" s="23">
        <v>0</v>
      </c>
      <c r="G383" s="23">
        <v>1882</v>
      </c>
      <c r="H383" s="23">
        <v>601</v>
      </c>
      <c r="I383" s="23">
        <v>1721</v>
      </c>
      <c r="J383" s="23">
        <v>170</v>
      </c>
      <c r="K383" s="23">
        <v>6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121625</v>
      </c>
      <c r="D384" s="23">
        <v>58095</v>
      </c>
      <c r="E384" s="23">
        <v>1782</v>
      </c>
      <c r="F384" s="23">
        <v>0</v>
      </c>
      <c r="G384" s="23">
        <v>2845</v>
      </c>
      <c r="H384" s="23">
        <v>742</v>
      </c>
      <c r="I384" s="23">
        <v>2599</v>
      </c>
      <c r="J384" s="23">
        <v>210</v>
      </c>
      <c r="K384" s="23">
        <v>7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142084</v>
      </c>
      <c r="D385" s="23">
        <v>66054</v>
      </c>
      <c r="E385" s="23">
        <v>2081</v>
      </c>
      <c r="F385" s="23">
        <v>0</v>
      </c>
      <c r="G385" s="23">
        <v>5745</v>
      </c>
      <c r="H385" s="23">
        <v>867</v>
      </c>
      <c r="I385" s="23">
        <v>3127</v>
      </c>
      <c r="J385" s="23">
        <v>246</v>
      </c>
      <c r="K385" s="23">
        <v>8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77110</v>
      </c>
      <c r="D386" s="23">
        <v>37087</v>
      </c>
      <c r="E386" s="23">
        <v>1130</v>
      </c>
      <c r="F386" s="23">
        <v>0</v>
      </c>
      <c r="G386" s="23">
        <v>1333</v>
      </c>
      <c r="H386" s="23">
        <v>471</v>
      </c>
      <c r="I386" s="23">
        <v>710</v>
      </c>
      <c r="J386" s="23">
        <v>133</v>
      </c>
      <c r="K386" s="23">
        <v>4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106044</v>
      </c>
      <c r="D387" s="23">
        <v>41639</v>
      </c>
      <c r="E387" s="23">
        <v>1553</v>
      </c>
      <c r="F387" s="23">
        <v>0</v>
      </c>
      <c r="G387" s="23">
        <v>4797</v>
      </c>
      <c r="H387" s="23">
        <v>647</v>
      </c>
      <c r="I387" s="23">
        <v>2300</v>
      </c>
      <c r="J387" s="23">
        <v>183</v>
      </c>
      <c r="K387" s="23">
        <v>6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481568</v>
      </c>
      <c r="D388" s="23">
        <v>219639</v>
      </c>
      <c r="E388" s="23">
        <v>7054</v>
      </c>
      <c r="F388" s="23">
        <v>0</v>
      </c>
      <c r="G388" s="23">
        <v>24183</v>
      </c>
      <c r="H388" s="23">
        <v>2939</v>
      </c>
      <c r="I388" s="23">
        <v>29502</v>
      </c>
      <c r="J388" s="23">
        <v>833</v>
      </c>
      <c r="K388" s="23">
        <v>28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64285</v>
      </c>
      <c r="D389" s="23">
        <v>33558</v>
      </c>
      <c r="E389" s="23">
        <v>942</v>
      </c>
      <c r="F389" s="23">
        <v>0</v>
      </c>
      <c r="G389" s="23">
        <v>1049</v>
      </c>
      <c r="H389" s="23">
        <v>392</v>
      </c>
      <c r="I389" s="23">
        <v>569</v>
      </c>
      <c r="J389" s="23">
        <v>111</v>
      </c>
      <c r="K389" s="23">
        <v>4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432048</v>
      </c>
      <c r="D390" s="23">
        <v>155070</v>
      </c>
      <c r="E390" s="23">
        <v>6329</v>
      </c>
      <c r="F390" s="23">
        <v>0</v>
      </c>
      <c r="G390" s="23">
        <v>34729</v>
      </c>
      <c r="H390" s="23">
        <v>2637</v>
      </c>
      <c r="I390" s="23">
        <v>18508</v>
      </c>
      <c r="J390" s="23">
        <v>747</v>
      </c>
      <c r="K390" s="23">
        <v>25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166902</v>
      </c>
      <c r="D391" s="23">
        <v>108263</v>
      </c>
      <c r="E391" s="23">
        <v>2445</v>
      </c>
      <c r="F391" s="23">
        <v>0</v>
      </c>
      <c r="G391" s="23">
        <v>10321</v>
      </c>
      <c r="H391" s="23">
        <v>1019</v>
      </c>
      <c r="I391" s="23">
        <v>6758</v>
      </c>
      <c r="J391" s="23">
        <v>289</v>
      </c>
      <c r="K391" s="23">
        <v>10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153092</v>
      </c>
      <c r="D392" s="23">
        <v>47734</v>
      </c>
      <c r="E392" s="23">
        <v>2243</v>
      </c>
      <c r="F392" s="23">
        <v>0</v>
      </c>
      <c r="G392" s="23">
        <v>9130</v>
      </c>
      <c r="H392" s="23">
        <v>934</v>
      </c>
      <c r="I392" s="23">
        <v>4657</v>
      </c>
      <c r="J392" s="23">
        <v>265</v>
      </c>
      <c r="K392" s="23">
        <v>9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110793</v>
      </c>
      <c r="D393" s="23">
        <v>38893</v>
      </c>
      <c r="E393" s="23">
        <v>1623</v>
      </c>
      <c r="F393" s="23">
        <v>0</v>
      </c>
      <c r="G393" s="23">
        <v>5509</v>
      </c>
      <c r="H393" s="23">
        <v>676</v>
      </c>
      <c r="I393" s="23">
        <v>3228</v>
      </c>
      <c r="J393" s="23">
        <v>192</v>
      </c>
      <c r="K393" s="23">
        <v>6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134589</v>
      </c>
      <c r="D394" s="23">
        <v>107405</v>
      </c>
      <c r="E394" s="23">
        <v>1972</v>
      </c>
      <c r="F394" s="23">
        <v>0</v>
      </c>
      <c r="G394" s="23">
        <v>7042</v>
      </c>
      <c r="H394" s="23">
        <v>821</v>
      </c>
      <c r="I394" s="23">
        <v>4077</v>
      </c>
      <c r="J394" s="23">
        <v>233</v>
      </c>
      <c r="K394" s="23">
        <v>8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109134</v>
      </c>
      <c r="D395" s="23">
        <v>52218</v>
      </c>
      <c r="E395" s="23">
        <v>1599</v>
      </c>
      <c r="F395" s="23">
        <v>0</v>
      </c>
      <c r="G395" s="23">
        <v>3724</v>
      </c>
      <c r="H395" s="23">
        <v>666</v>
      </c>
      <c r="I395" s="23">
        <v>1926</v>
      </c>
      <c r="J395" s="23">
        <v>189</v>
      </c>
      <c r="K395" s="23">
        <v>6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79138</v>
      </c>
      <c r="D396" s="23">
        <v>33288</v>
      </c>
      <c r="E396" s="23">
        <v>1159</v>
      </c>
      <c r="F396" s="23">
        <v>0</v>
      </c>
      <c r="G396" s="23">
        <v>1698</v>
      </c>
      <c r="H396" s="23">
        <v>483</v>
      </c>
      <c r="I396" s="23">
        <v>1085</v>
      </c>
      <c r="J396" s="23">
        <v>137</v>
      </c>
      <c r="K396" s="23">
        <v>5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204561</v>
      </c>
      <c r="D397" s="23">
        <v>60591</v>
      </c>
      <c r="E397" s="23">
        <v>2997</v>
      </c>
      <c r="F397" s="23">
        <v>0</v>
      </c>
      <c r="G397" s="23">
        <v>13689</v>
      </c>
      <c r="H397" s="23">
        <v>1248</v>
      </c>
      <c r="I397" s="23">
        <v>7073</v>
      </c>
      <c r="J397" s="23">
        <v>354</v>
      </c>
      <c r="K397" s="23">
        <v>12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4143035</v>
      </c>
      <c r="D398" s="23">
        <v>951290</v>
      </c>
      <c r="E398" s="23">
        <v>60691</v>
      </c>
      <c r="F398" s="23">
        <v>0</v>
      </c>
      <c r="G398" s="23">
        <v>189267</v>
      </c>
      <c r="H398" s="23">
        <v>25285</v>
      </c>
      <c r="I398" s="23">
        <v>239854</v>
      </c>
      <c r="J398" s="23">
        <v>7166</v>
      </c>
      <c r="K398" s="23">
        <v>238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1025866</v>
      </c>
      <c r="D399" s="23">
        <v>135960</v>
      </c>
      <c r="E399" s="23">
        <v>15028</v>
      </c>
      <c r="F399" s="23">
        <v>0</v>
      </c>
      <c r="G399" s="23">
        <v>58567</v>
      </c>
      <c r="H399" s="23">
        <v>6261</v>
      </c>
      <c r="I399" s="23">
        <v>49614</v>
      </c>
      <c r="J399" s="23">
        <v>1774</v>
      </c>
      <c r="K399" s="23">
        <v>59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157183</v>
      </c>
      <c r="D400" s="23">
        <v>71352</v>
      </c>
      <c r="E400" s="23">
        <v>2303</v>
      </c>
      <c r="F400" s="23">
        <v>0</v>
      </c>
      <c r="G400" s="23">
        <v>7976</v>
      </c>
      <c r="H400" s="23">
        <v>959</v>
      </c>
      <c r="I400" s="23">
        <v>5428</v>
      </c>
      <c r="J400" s="23">
        <v>272</v>
      </c>
      <c r="K400" s="23">
        <v>9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159963</v>
      </c>
      <c r="D401" s="23">
        <v>179791</v>
      </c>
      <c r="E401" s="23">
        <v>2343</v>
      </c>
      <c r="F401" s="23">
        <v>0</v>
      </c>
      <c r="G401" s="23">
        <v>8048</v>
      </c>
      <c r="H401" s="23">
        <v>976</v>
      </c>
      <c r="I401" s="23">
        <v>3987</v>
      </c>
      <c r="J401" s="23">
        <v>277</v>
      </c>
      <c r="K401" s="23">
        <v>9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137540</v>
      </c>
      <c r="D402" s="23">
        <v>68665</v>
      </c>
      <c r="E402" s="23">
        <v>2015</v>
      </c>
      <c r="F402" s="23">
        <v>0</v>
      </c>
      <c r="G402" s="23">
        <v>2837</v>
      </c>
      <c r="H402" s="23">
        <v>839</v>
      </c>
      <c r="I402" s="23">
        <v>1441</v>
      </c>
      <c r="J402" s="23">
        <v>238</v>
      </c>
      <c r="K402" s="23">
        <v>8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1637104</v>
      </c>
      <c r="D403" s="23">
        <v>421017</v>
      </c>
      <c r="E403" s="23">
        <v>23982</v>
      </c>
      <c r="F403" s="23">
        <v>0</v>
      </c>
      <c r="G403" s="23">
        <v>108761</v>
      </c>
      <c r="H403" s="23">
        <v>9991</v>
      </c>
      <c r="I403" s="23">
        <v>83899</v>
      </c>
      <c r="J403" s="23">
        <v>2832</v>
      </c>
      <c r="K403" s="23">
        <v>94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189096</v>
      </c>
      <c r="D404" s="23">
        <v>81749</v>
      </c>
      <c r="E404" s="23">
        <v>2770</v>
      </c>
      <c r="F404" s="23">
        <v>0</v>
      </c>
      <c r="G404" s="23">
        <v>11504</v>
      </c>
      <c r="H404" s="23">
        <v>1154</v>
      </c>
      <c r="I404" s="23">
        <v>5511</v>
      </c>
      <c r="J404" s="23">
        <v>327</v>
      </c>
      <c r="K404" s="23">
        <v>11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310511</v>
      </c>
      <c r="D405" s="23">
        <v>115519</v>
      </c>
      <c r="E405" s="23">
        <v>4549</v>
      </c>
      <c r="F405" s="23">
        <v>0</v>
      </c>
      <c r="G405" s="23">
        <v>21592</v>
      </c>
      <c r="H405" s="23">
        <v>1895</v>
      </c>
      <c r="I405" s="23">
        <v>11307</v>
      </c>
      <c r="J405" s="23">
        <v>537</v>
      </c>
      <c r="K405" s="23">
        <v>18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195038</v>
      </c>
      <c r="D406" s="23">
        <v>66358</v>
      </c>
      <c r="E406" s="23">
        <v>2857</v>
      </c>
      <c r="F406" s="23">
        <v>0</v>
      </c>
      <c r="G406" s="23">
        <v>10562</v>
      </c>
      <c r="H406" s="23">
        <v>1190</v>
      </c>
      <c r="I406" s="23">
        <v>6177</v>
      </c>
      <c r="J406" s="23">
        <v>337</v>
      </c>
      <c r="K406" s="23">
        <v>11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132357</v>
      </c>
      <c r="D407" s="23">
        <v>38964</v>
      </c>
      <c r="E407" s="23">
        <v>1939</v>
      </c>
      <c r="F407" s="23">
        <v>0</v>
      </c>
      <c r="G407" s="23">
        <v>7966</v>
      </c>
      <c r="H407" s="23">
        <v>808</v>
      </c>
      <c r="I407" s="23">
        <v>4346</v>
      </c>
      <c r="J407" s="23">
        <v>229</v>
      </c>
      <c r="K407" s="23">
        <v>8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148822</v>
      </c>
      <c r="D408" s="23">
        <v>58208</v>
      </c>
      <c r="E408" s="23">
        <v>2180</v>
      </c>
      <c r="F408" s="23">
        <v>0</v>
      </c>
      <c r="G408" s="23">
        <v>6192</v>
      </c>
      <c r="H408" s="23">
        <v>908</v>
      </c>
      <c r="I408" s="23">
        <v>2969</v>
      </c>
      <c r="J408" s="23">
        <v>257</v>
      </c>
      <c r="K408" s="23">
        <v>9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189276</v>
      </c>
      <c r="D409" s="23">
        <v>63449</v>
      </c>
      <c r="E409" s="23">
        <v>2773</v>
      </c>
      <c r="F409" s="23">
        <v>0</v>
      </c>
      <c r="G409" s="23">
        <v>10873</v>
      </c>
      <c r="H409" s="23">
        <v>1155</v>
      </c>
      <c r="I409" s="23">
        <v>5257</v>
      </c>
      <c r="J409" s="23">
        <v>327</v>
      </c>
      <c r="K409" s="23">
        <v>11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1829263</v>
      </c>
      <c r="D410" s="23">
        <v>777935</v>
      </c>
      <c r="E410" s="23">
        <v>26797</v>
      </c>
      <c r="F410" s="23">
        <v>0</v>
      </c>
      <c r="G410" s="23">
        <v>102887</v>
      </c>
      <c r="H410" s="23">
        <v>11164</v>
      </c>
      <c r="I410" s="23">
        <v>81419</v>
      </c>
      <c r="J410" s="23">
        <v>3164</v>
      </c>
      <c r="K410" s="23">
        <v>105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264401</v>
      </c>
      <c r="D411" s="23">
        <v>123505</v>
      </c>
      <c r="E411" s="23">
        <v>3873</v>
      </c>
      <c r="F411" s="23">
        <v>0</v>
      </c>
      <c r="G411" s="23">
        <v>12786</v>
      </c>
      <c r="H411" s="23">
        <v>1614</v>
      </c>
      <c r="I411" s="23">
        <v>9156</v>
      </c>
      <c r="J411" s="23">
        <v>457</v>
      </c>
      <c r="K411" s="23">
        <v>15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1024845</v>
      </c>
      <c r="D412" s="23">
        <v>330885</v>
      </c>
      <c r="E412" s="23">
        <v>15013</v>
      </c>
      <c r="F412" s="23">
        <v>0</v>
      </c>
      <c r="G412" s="23">
        <v>68708</v>
      </c>
      <c r="H412" s="23">
        <v>6255</v>
      </c>
      <c r="I412" s="23">
        <v>42964</v>
      </c>
      <c r="J412" s="23">
        <v>1773</v>
      </c>
      <c r="K412" s="23">
        <v>59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156864</v>
      </c>
      <c r="D413" s="23">
        <v>53037</v>
      </c>
      <c r="E413" s="23">
        <v>2298</v>
      </c>
      <c r="F413" s="23">
        <v>0</v>
      </c>
      <c r="G413" s="23">
        <v>4496</v>
      </c>
      <c r="H413" s="23">
        <v>957</v>
      </c>
      <c r="I413" s="23">
        <v>3365</v>
      </c>
      <c r="J413" s="23">
        <v>271</v>
      </c>
      <c r="K413" s="23">
        <v>9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877841</v>
      </c>
      <c r="D414" s="23">
        <v>385915</v>
      </c>
      <c r="E414" s="23">
        <v>12859</v>
      </c>
      <c r="F414" s="23">
        <v>0</v>
      </c>
      <c r="G414" s="23">
        <v>60753</v>
      </c>
      <c r="H414" s="23">
        <v>5357</v>
      </c>
      <c r="I414" s="23">
        <v>35294</v>
      </c>
      <c r="J414" s="23">
        <v>1518</v>
      </c>
      <c r="K414" s="23">
        <v>50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93956</v>
      </c>
      <c r="D415" s="23">
        <v>40671</v>
      </c>
      <c r="E415" s="23">
        <v>1376</v>
      </c>
      <c r="F415" s="23">
        <v>0</v>
      </c>
      <c r="G415" s="23">
        <v>3090</v>
      </c>
      <c r="H415" s="23">
        <v>573</v>
      </c>
      <c r="I415" s="23">
        <v>1694</v>
      </c>
      <c r="J415" s="23">
        <v>163</v>
      </c>
      <c r="K415" s="23">
        <v>5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162908</v>
      </c>
      <c r="D416" s="23">
        <v>84844</v>
      </c>
      <c r="E416" s="23">
        <v>2386</v>
      </c>
      <c r="F416" s="23">
        <v>0</v>
      </c>
      <c r="G416" s="23">
        <v>6991</v>
      </c>
      <c r="H416" s="23">
        <v>994</v>
      </c>
      <c r="I416" s="23">
        <v>7712</v>
      </c>
      <c r="J416" s="23">
        <v>282</v>
      </c>
      <c r="K416" s="23">
        <v>9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95451</v>
      </c>
      <c r="D417" s="23">
        <v>57418</v>
      </c>
      <c r="E417" s="23">
        <v>1398</v>
      </c>
      <c r="F417" s="23">
        <v>0</v>
      </c>
      <c r="G417" s="23">
        <v>2023</v>
      </c>
      <c r="H417" s="23">
        <v>583</v>
      </c>
      <c r="I417" s="23">
        <v>2294</v>
      </c>
      <c r="J417" s="23">
        <v>165</v>
      </c>
      <c r="K417" s="23">
        <v>5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154351</v>
      </c>
      <c r="D418" s="23">
        <v>64207</v>
      </c>
      <c r="E418" s="23">
        <v>2261</v>
      </c>
      <c r="F418" s="23">
        <v>0</v>
      </c>
      <c r="G418" s="23">
        <v>5431</v>
      </c>
      <c r="H418" s="23">
        <v>942</v>
      </c>
      <c r="I418" s="23">
        <v>6760</v>
      </c>
      <c r="J418" s="23">
        <v>267</v>
      </c>
      <c r="K418" s="23">
        <v>9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846720</v>
      </c>
      <c r="D419" s="23">
        <v>253293</v>
      </c>
      <c r="E419" s="23">
        <v>12403</v>
      </c>
      <c r="F419" s="23">
        <v>0</v>
      </c>
      <c r="G419" s="23">
        <v>70505</v>
      </c>
      <c r="H419" s="23">
        <v>5167</v>
      </c>
      <c r="I419" s="23">
        <v>32200</v>
      </c>
      <c r="J419" s="23">
        <v>1464</v>
      </c>
      <c r="K419" s="23">
        <v>49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345135</v>
      </c>
      <c r="D420" s="23">
        <v>72076</v>
      </c>
      <c r="E420" s="23">
        <v>5056</v>
      </c>
      <c r="F420" s="23">
        <v>0</v>
      </c>
      <c r="G420" s="23">
        <v>26373</v>
      </c>
      <c r="H420" s="23">
        <v>2106</v>
      </c>
      <c r="I420" s="23">
        <v>13306</v>
      </c>
      <c r="J420" s="23">
        <v>597</v>
      </c>
      <c r="K420" s="23">
        <v>20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77587</v>
      </c>
      <c r="D421" s="23">
        <v>48978</v>
      </c>
      <c r="E421" s="23">
        <v>1137</v>
      </c>
      <c r="F421" s="23">
        <v>0</v>
      </c>
      <c r="G421" s="23">
        <v>1367</v>
      </c>
      <c r="H421" s="23">
        <v>474</v>
      </c>
      <c r="I421" s="23">
        <v>1459</v>
      </c>
      <c r="J421" s="23">
        <v>134</v>
      </c>
      <c r="K421" s="23">
        <v>4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450129</v>
      </c>
      <c r="D422" s="23">
        <v>156359</v>
      </c>
      <c r="E422" s="23">
        <v>6594</v>
      </c>
      <c r="F422" s="23">
        <v>0</v>
      </c>
      <c r="G422" s="23">
        <v>18522</v>
      </c>
      <c r="H422" s="23">
        <v>2747</v>
      </c>
      <c r="I422" s="23">
        <v>27489</v>
      </c>
      <c r="J422" s="23">
        <v>779</v>
      </c>
      <c r="K422" s="23">
        <v>26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186571</v>
      </c>
      <c r="D423" s="23">
        <v>62769</v>
      </c>
      <c r="E423" s="23">
        <v>2733</v>
      </c>
      <c r="F423" s="23">
        <v>0</v>
      </c>
      <c r="G423" s="23">
        <v>9765</v>
      </c>
      <c r="H423" s="23">
        <v>1139</v>
      </c>
      <c r="I423" s="23">
        <v>5414</v>
      </c>
      <c r="J423" s="23">
        <v>323</v>
      </c>
      <c r="K423" s="23">
        <v>11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89074</v>
      </c>
      <c r="D424" s="23">
        <v>47024</v>
      </c>
      <c r="E424" s="23">
        <v>1305</v>
      </c>
      <c r="F424" s="23">
        <v>0</v>
      </c>
      <c r="G424" s="23">
        <v>2135</v>
      </c>
      <c r="H424" s="23">
        <v>544</v>
      </c>
      <c r="I424" s="23">
        <v>1277</v>
      </c>
      <c r="J424" s="23">
        <v>154</v>
      </c>
      <c r="K424" s="23">
        <v>5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250678</v>
      </c>
      <c r="D425" s="23">
        <v>55212</v>
      </c>
      <c r="E425" s="23">
        <v>3672</v>
      </c>
      <c r="F425" s="23">
        <v>0</v>
      </c>
      <c r="G425" s="23">
        <v>9478</v>
      </c>
      <c r="H425" s="23">
        <v>1530</v>
      </c>
      <c r="I425" s="23">
        <v>8616</v>
      </c>
      <c r="J425" s="23">
        <v>434</v>
      </c>
      <c r="K425" s="23">
        <v>14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5978786</v>
      </c>
      <c r="D426" s="23">
        <v>2364734</v>
      </c>
      <c r="E426" s="23">
        <v>87582</v>
      </c>
      <c r="F426" s="23">
        <v>0</v>
      </c>
      <c r="G426" s="23">
        <v>99099</v>
      </c>
      <c r="H426" s="23">
        <v>36488</v>
      </c>
      <c r="I426" s="23">
        <v>274487</v>
      </c>
      <c r="J426" s="23">
        <v>10341</v>
      </c>
      <c r="K426" s="23">
        <v>343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424162</v>
      </c>
      <c r="D427" s="23">
        <v>142799</v>
      </c>
      <c r="E427" s="23">
        <v>6213</v>
      </c>
      <c r="F427" s="23">
        <v>0</v>
      </c>
      <c r="G427" s="23">
        <v>31449</v>
      </c>
      <c r="H427" s="23">
        <v>2589</v>
      </c>
      <c r="I427" s="23">
        <v>17806</v>
      </c>
      <c r="J427" s="23">
        <v>734</v>
      </c>
      <c r="K427" s="23">
        <v>24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207075</v>
      </c>
      <c r="D428" s="23">
        <v>53954</v>
      </c>
      <c r="E428" s="23">
        <v>3033</v>
      </c>
      <c r="F428" s="23">
        <v>0</v>
      </c>
      <c r="G428" s="23">
        <v>14048</v>
      </c>
      <c r="H428" s="23">
        <v>1264</v>
      </c>
      <c r="I428" s="23">
        <v>7646</v>
      </c>
      <c r="J428" s="23">
        <v>358</v>
      </c>
      <c r="K428" s="23">
        <v>12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95386</v>
      </c>
      <c r="D429" s="23">
        <v>52524</v>
      </c>
      <c r="E429" s="23">
        <v>1397</v>
      </c>
      <c r="F429" s="23">
        <v>0</v>
      </c>
      <c r="G429" s="23">
        <v>1552</v>
      </c>
      <c r="H429" s="23">
        <v>582</v>
      </c>
      <c r="I429" s="23">
        <v>1056</v>
      </c>
      <c r="J429" s="23">
        <v>165</v>
      </c>
      <c r="K429" s="23">
        <v>5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425695</v>
      </c>
      <c r="D430" s="23">
        <v>219090</v>
      </c>
      <c r="E430" s="23">
        <v>6236</v>
      </c>
      <c r="F430" s="23">
        <v>0</v>
      </c>
      <c r="G430" s="23">
        <v>26634</v>
      </c>
      <c r="H430" s="23">
        <v>2598</v>
      </c>
      <c r="I430" s="23">
        <v>15872</v>
      </c>
      <c r="J430" s="23">
        <v>736</v>
      </c>
      <c r="K430" s="23">
        <v>24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392488</v>
      </c>
      <c r="D431" s="23">
        <v>121874</v>
      </c>
      <c r="E431" s="23">
        <v>5749</v>
      </c>
      <c r="F431" s="23">
        <v>0</v>
      </c>
      <c r="G431" s="23">
        <v>31736</v>
      </c>
      <c r="H431" s="23">
        <v>2395</v>
      </c>
      <c r="I431" s="23">
        <v>18597</v>
      </c>
      <c r="J431" s="23">
        <v>679</v>
      </c>
      <c r="K431" s="23">
        <v>23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87144</v>
      </c>
      <c r="D432" s="23">
        <v>48418</v>
      </c>
      <c r="E432" s="23">
        <v>1277</v>
      </c>
      <c r="F432" s="23">
        <v>0</v>
      </c>
      <c r="G432" s="23">
        <v>1494</v>
      </c>
      <c r="H432" s="23">
        <v>532</v>
      </c>
      <c r="I432" s="23">
        <v>1341</v>
      </c>
      <c r="J432" s="23">
        <v>151</v>
      </c>
      <c r="K432" s="23">
        <v>5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137442</v>
      </c>
      <c r="D433" s="23">
        <v>47883</v>
      </c>
      <c r="E433" s="23">
        <v>2013</v>
      </c>
      <c r="F433" s="23">
        <v>0</v>
      </c>
      <c r="G433" s="23">
        <v>5072</v>
      </c>
      <c r="H433" s="23">
        <v>839</v>
      </c>
      <c r="I433" s="23">
        <v>2792</v>
      </c>
      <c r="J433" s="23">
        <v>238</v>
      </c>
      <c r="K433" s="23">
        <v>8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383254</v>
      </c>
      <c r="D434" s="23">
        <v>167409</v>
      </c>
      <c r="E434" s="23">
        <v>5614</v>
      </c>
      <c r="F434" s="23">
        <v>0</v>
      </c>
      <c r="G434" s="23">
        <v>12163</v>
      </c>
      <c r="H434" s="23">
        <v>2339</v>
      </c>
      <c r="I434" s="23">
        <v>9258</v>
      </c>
      <c r="J434" s="23">
        <v>663</v>
      </c>
      <c r="K434" s="23">
        <v>22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98838</v>
      </c>
      <c r="D435" s="23">
        <v>42529</v>
      </c>
      <c r="E435" s="23">
        <v>1448</v>
      </c>
      <c r="F435" s="23">
        <v>0</v>
      </c>
      <c r="G435" s="23">
        <v>1939</v>
      </c>
      <c r="H435" s="23">
        <v>603</v>
      </c>
      <c r="I435" s="23">
        <v>1065</v>
      </c>
      <c r="J435" s="23">
        <v>171</v>
      </c>
      <c r="K435" s="23">
        <v>6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79729</v>
      </c>
      <c r="D436" s="23">
        <v>33411</v>
      </c>
      <c r="E436" s="23">
        <v>1168</v>
      </c>
      <c r="F436" s="23">
        <v>0</v>
      </c>
      <c r="G436" s="23">
        <v>1635</v>
      </c>
      <c r="H436" s="23">
        <v>487</v>
      </c>
      <c r="I436" s="23">
        <v>1068</v>
      </c>
      <c r="J436" s="23">
        <v>138</v>
      </c>
      <c r="K436" s="23">
        <v>5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216283</v>
      </c>
      <c r="D437" s="23">
        <v>172994</v>
      </c>
      <c r="E437" s="23">
        <v>3168</v>
      </c>
      <c r="F437" s="23">
        <v>0</v>
      </c>
      <c r="G437" s="23">
        <v>12422</v>
      </c>
      <c r="H437" s="23">
        <v>1320</v>
      </c>
      <c r="I437" s="23">
        <v>6533</v>
      </c>
      <c r="J437" s="23">
        <v>374</v>
      </c>
      <c r="K437" s="23">
        <v>12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163376</v>
      </c>
      <c r="D438" s="23">
        <v>72004</v>
      </c>
      <c r="E438" s="23">
        <v>2393</v>
      </c>
      <c r="F438" s="23">
        <v>0</v>
      </c>
      <c r="G438" s="23">
        <v>6804</v>
      </c>
      <c r="H438" s="23">
        <v>997</v>
      </c>
      <c r="I438" s="23">
        <v>3456</v>
      </c>
      <c r="J438" s="23">
        <v>283</v>
      </c>
      <c r="K438" s="23">
        <v>9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369351</v>
      </c>
      <c r="D439" s="23">
        <v>75438</v>
      </c>
      <c r="E439" s="23">
        <v>5411</v>
      </c>
      <c r="F439" s="23">
        <v>0</v>
      </c>
      <c r="G439" s="23">
        <v>25345</v>
      </c>
      <c r="H439" s="23">
        <v>2254</v>
      </c>
      <c r="I439" s="23">
        <v>19540</v>
      </c>
      <c r="J439" s="23">
        <v>639</v>
      </c>
      <c r="K439" s="23">
        <v>21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495252</v>
      </c>
      <c r="D440" s="23">
        <v>152290</v>
      </c>
      <c r="E440" s="23">
        <v>7255</v>
      </c>
      <c r="F440" s="23">
        <v>0</v>
      </c>
      <c r="G440" s="23">
        <v>42805</v>
      </c>
      <c r="H440" s="23">
        <v>3022</v>
      </c>
      <c r="I440" s="23">
        <v>26631</v>
      </c>
      <c r="J440" s="23">
        <v>857</v>
      </c>
      <c r="K440" s="23">
        <v>28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134352</v>
      </c>
      <c r="D441" s="23">
        <v>54904</v>
      </c>
      <c r="E441" s="23">
        <v>1968</v>
      </c>
      <c r="F441" s="23">
        <v>0</v>
      </c>
      <c r="G441" s="23">
        <v>5488</v>
      </c>
      <c r="H441" s="23">
        <v>820</v>
      </c>
      <c r="I441" s="23">
        <v>3183</v>
      </c>
      <c r="J441" s="23">
        <v>232</v>
      </c>
      <c r="K441" s="23">
        <v>8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123616</v>
      </c>
      <c r="D442" s="23">
        <v>51182</v>
      </c>
      <c r="E442" s="23">
        <v>1811</v>
      </c>
      <c r="F442" s="23">
        <v>0</v>
      </c>
      <c r="G442" s="23">
        <v>4675</v>
      </c>
      <c r="H442" s="23">
        <v>754</v>
      </c>
      <c r="I442" s="23">
        <v>2384</v>
      </c>
      <c r="J442" s="23">
        <v>214</v>
      </c>
      <c r="K442" s="23">
        <v>7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76068</v>
      </c>
      <c r="D443" s="23">
        <v>43841</v>
      </c>
      <c r="E443" s="23">
        <v>1114</v>
      </c>
      <c r="F443" s="23">
        <v>0</v>
      </c>
      <c r="G443" s="23">
        <v>740</v>
      </c>
      <c r="H443" s="23">
        <v>464</v>
      </c>
      <c r="I443" s="23">
        <v>788</v>
      </c>
      <c r="J443" s="23">
        <v>132</v>
      </c>
      <c r="K443" s="23">
        <v>4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99204</v>
      </c>
      <c r="D444" s="23">
        <v>43600</v>
      </c>
      <c r="E444" s="23">
        <v>1453</v>
      </c>
      <c r="F444" s="23">
        <v>0</v>
      </c>
      <c r="G444" s="23">
        <v>4877</v>
      </c>
      <c r="H444" s="23">
        <v>605</v>
      </c>
      <c r="I444" s="23">
        <v>2775</v>
      </c>
      <c r="J444" s="23">
        <v>172</v>
      </c>
      <c r="K444" s="23">
        <v>6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110290</v>
      </c>
      <c r="D445" s="23">
        <v>56214</v>
      </c>
      <c r="E445" s="23">
        <v>1616</v>
      </c>
      <c r="F445" s="23">
        <v>0</v>
      </c>
      <c r="G445" s="23">
        <v>2712</v>
      </c>
      <c r="H445" s="23">
        <v>673</v>
      </c>
      <c r="I445" s="23">
        <v>1897</v>
      </c>
      <c r="J445" s="23">
        <v>191</v>
      </c>
      <c r="K445" s="23">
        <v>6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151476</v>
      </c>
      <c r="D446" s="23">
        <v>48130</v>
      </c>
      <c r="E446" s="23">
        <v>2219</v>
      </c>
      <c r="F446" s="23">
        <v>0</v>
      </c>
      <c r="G446" s="23">
        <v>8339</v>
      </c>
      <c r="H446" s="23">
        <v>924</v>
      </c>
      <c r="I446" s="23">
        <v>4059</v>
      </c>
      <c r="J446" s="23">
        <v>262</v>
      </c>
      <c r="K446" s="23">
        <v>9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230671</v>
      </c>
      <c r="D447" s="23">
        <v>67452</v>
      </c>
      <c r="E447" s="23">
        <v>3379</v>
      </c>
      <c r="F447" s="23">
        <v>0</v>
      </c>
      <c r="G447" s="23">
        <v>14318</v>
      </c>
      <c r="H447" s="23">
        <v>1408</v>
      </c>
      <c r="I447" s="23">
        <v>7486</v>
      </c>
      <c r="J447" s="23">
        <v>399</v>
      </c>
      <c r="K447" s="23">
        <v>13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179520</v>
      </c>
      <c r="D448" s="23">
        <v>77167</v>
      </c>
      <c r="E448" s="23">
        <v>2630</v>
      </c>
      <c r="F448" s="23">
        <v>0</v>
      </c>
      <c r="G448" s="23">
        <v>11070</v>
      </c>
      <c r="H448" s="23">
        <v>1096</v>
      </c>
      <c r="I448" s="23">
        <v>5983</v>
      </c>
      <c r="J448" s="23">
        <v>310</v>
      </c>
      <c r="K448" s="23">
        <v>10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99771</v>
      </c>
      <c r="D449" s="23">
        <v>44078</v>
      </c>
      <c r="E449" s="23">
        <v>1462</v>
      </c>
      <c r="F449" s="23">
        <v>0</v>
      </c>
      <c r="G449" s="23">
        <v>3257</v>
      </c>
      <c r="H449" s="23">
        <v>609</v>
      </c>
      <c r="I449" s="23">
        <v>1792</v>
      </c>
      <c r="J449" s="23">
        <v>173</v>
      </c>
      <c r="K449" s="23">
        <v>6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654303</v>
      </c>
      <c r="D450" s="23">
        <v>72143</v>
      </c>
      <c r="E450" s="23">
        <v>9585</v>
      </c>
      <c r="F450" s="23">
        <v>0</v>
      </c>
      <c r="G450" s="23">
        <v>29997</v>
      </c>
      <c r="H450" s="23">
        <v>3993</v>
      </c>
      <c r="I450" s="23">
        <v>22025</v>
      </c>
      <c r="J450" s="23">
        <v>1132</v>
      </c>
      <c r="K450" s="23">
        <v>38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135817</v>
      </c>
      <c r="D451" s="23">
        <v>52639</v>
      </c>
      <c r="E451" s="23">
        <v>1990</v>
      </c>
      <c r="F451" s="23">
        <v>0</v>
      </c>
      <c r="G451" s="23">
        <v>5420</v>
      </c>
      <c r="H451" s="23">
        <v>829</v>
      </c>
      <c r="I451" s="23">
        <v>2744</v>
      </c>
      <c r="J451" s="23">
        <v>235</v>
      </c>
      <c r="K451" s="23">
        <v>8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868628</v>
      </c>
      <c r="D452" s="23">
        <v>2273045</v>
      </c>
      <c r="E452" s="23">
        <v>12724</v>
      </c>
      <c r="F452" s="23">
        <v>0</v>
      </c>
      <c r="G452" s="23">
        <v>75538</v>
      </c>
      <c r="H452" s="23">
        <v>5301</v>
      </c>
      <c r="I452" s="23">
        <v>38041</v>
      </c>
      <c r="J452" s="23">
        <v>1502</v>
      </c>
      <c r="K452" s="23">
        <v>50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108254</v>
      </c>
      <c r="D453" s="23">
        <v>79169</v>
      </c>
      <c r="E453" s="23">
        <v>1586</v>
      </c>
      <c r="F453" s="23">
        <v>0</v>
      </c>
      <c r="G453" s="23">
        <v>2539</v>
      </c>
      <c r="H453" s="23">
        <v>661</v>
      </c>
      <c r="I453" s="23">
        <v>1402</v>
      </c>
      <c r="J453" s="23">
        <v>187</v>
      </c>
      <c r="K453" s="23">
        <v>6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274783</v>
      </c>
      <c r="D454" s="23">
        <v>141856</v>
      </c>
      <c r="E454" s="23">
        <v>4025</v>
      </c>
      <c r="F454" s="23">
        <v>0</v>
      </c>
      <c r="G454" s="23">
        <v>21681</v>
      </c>
      <c r="H454" s="23">
        <v>1677</v>
      </c>
      <c r="I454" s="23">
        <v>12411</v>
      </c>
      <c r="J454" s="23">
        <v>475</v>
      </c>
      <c r="K454" s="23">
        <v>16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61287</v>
      </c>
      <c r="D455" s="23">
        <v>33589</v>
      </c>
      <c r="E455" s="23">
        <v>898</v>
      </c>
      <c r="F455" s="23">
        <v>0</v>
      </c>
      <c r="G455" s="23">
        <v>1007</v>
      </c>
      <c r="H455" s="23">
        <v>374</v>
      </c>
      <c r="I455" s="23">
        <v>637</v>
      </c>
      <c r="J455" s="23">
        <v>106</v>
      </c>
      <c r="K455" s="23">
        <v>4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64942</v>
      </c>
      <c r="D456" s="23">
        <v>29169</v>
      </c>
      <c r="E456" s="23">
        <v>951</v>
      </c>
      <c r="F456" s="23">
        <v>0</v>
      </c>
      <c r="G456" s="23">
        <v>1162</v>
      </c>
      <c r="H456" s="23">
        <v>396</v>
      </c>
      <c r="I456" s="23">
        <v>980</v>
      </c>
      <c r="J456" s="23">
        <v>112</v>
      </c>
      <c r="K456" s="23">
        <v>4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83275</v>
      </c>
      <c r="D457" s="23">
        <v>38865</v>
      </c>
      <c r="E457" s="23">
        <v>1220</v>
      </c>
      <c r="F457" s="23">
        <v>0</v>
      </c>
      <c r="G457" s="23">
        <v>1451</v>
      </c>
      <c r="H457" s="23">
        <v>508</v>
      </c>
      <c r="I457" s="23">
        <v>2247</v>
      </c>
      <c r="J457" s="23">
        <v>144</v>
      </c>
      <c r="K457" s="23">
        <v>5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127733</v>
      </c>
      <c r="D458" s="23">
        <v>51739</v>
      </c>
      <c r="E458" s="23">
        <v>1871</v>
      </c>
      <c r="F458" s="23">
        <v>0</v>
      </c>
      <c r="G458" s="23">
        <v>4734</v>
      </c>
      <c r="H458" s="23">
        <v>780</v>
      </c>
      <c r="I458" s="23">
        <v>2607</v>
      </c>
      <c r="J458" s="23">
        <v>221</v>
      </c>
      <c r="K458" s="23">
        <v>7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274753</v>
      </c>
      <c r="D459" s="23">
        <v>93270</v>
      </c>
      <c r="E459" s="23">
        <v>4025</v>
      </c>
      <c r="F459" s="23">
        <v>0</v>
      </c>
      <c r="G459" s="23">
        <v>18242</v>
      </c>
      <c r="H459" s="23">
        <v>1677</v>
      </c>
      <c r="I459" s="23">
        <v>11432</v>
      </c>
      <c r="J459" s="23">
        <v>475</v>
      </c>
      <c r="K459" s="23">
        <v>16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534777</v>
      </c>
      <c r="D460" s="23">
        <v>270672</v>
      </c>
      <c r="E460" s="23">
        <v>7834</v>
      </c>
      <c r="F460" s="23">
        <v>0</v>
      </c>
      <c r="G460" s="23">
        <v>44365</v>
      </c>
      <c r="H460" s="23">
        <v>3264</v>
      </c>
      <c r="I460" s="23">
        <v>23584</v>
      </c>
      <c r="J460" s="23">
        <v>925</v>
      </c>
      <c r="K460" s="23">
        <v>31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126616</v>
      </c>
      <c r="D461" s="23">
        <v>42639</v>
      </c>
      <c r="E461" s="23">
        <v>1855</v>
      </c>
      <c r="F461" s="23">
        <v>0</v>
      </c>
      <c r="G461" s="23">
        <v>6455</v>
      </c>
      <c r="H461" s="23">
        <v>773</v>
      </c>
      <c r="I461" s="23">
        <v>3384</v>
      </c>
      <c r="J461" s="23">
        <v>219</v>
      </c>
      <c r="K461" s="23">
        <v>7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166235</v>
      </c>
      <c r="D462" s="23">
        <v>53913</v>
      </c>
      <c r="E462" s="23">
        <v>2435</v>
      </c>
      <c r="F462" s="23">
        <v>0</v>
      </c>
      <c r="G462" s="23">
        <v>9949</v>
      </c>
      <c r="H462" s="23">
        <v>1015</v>
      </c>
      <c r="I462" s="23">
        <v>5664</v>
      </c>
      <c r="J462" s="23">
        <v>288</v>
      </c>
      <c r="K462" s="23">
        <v>10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484926</v>
      </c>
      <c r="D463" s="23">
        <v>85151</v>
      </c>
      <c r="E463" s="23">
        <v>7104</v>
      </c>
      <c r="F463" s="23">
        <v>0</v>
      </c>
      <c r="G463" s="23">
        <v>42458</v>
      </c>
      <c r="H463" s="23">
        <v>2959</v>
      </c>
      <c r="I463" s="23">
        <v>19262</v>
      </c>
      <c r="J463" s="23">
        <v>839</v>
      </c>
      <c r="K463" s="23">
        <v>28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116594</v>
      </c>
      <c r="D464" s="23">
        <v>46607</v>
      </c>
      <c r="E464" s="23">
        <v>1708</v>
      </c>
      <c r="F464" s="23">
        <v>0</v>
      </c>
      <c r="G464" s="23">
        <v>3323</v>
      </c>
      <c r="H464" s="23">
        <v>712</v>
      </c>
      <c r="I464" s="23">
        <v>1758</v>
      </c>
      <c r="J464" s="23">
        <v>202</v>
      </c>
      <c r="K464" s="23">
        <v>7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266402</v>
      </c>
      <c r="D465" s="23">
        <v>108132</v>
      </c>
      <c r="E465" s="23">
        <v>3902</v>
      </c>
      <c r="F465" s="23">
        <v>0</v>
      </c>
      <c r="G465" s="23">
        <v>13093</v>
      </c>
      <c r="H465" s="23">
        <v>1626</v>
      </c>
      <c r="I465" s="23">
        <v>7605</v>
      </c>
      <c r="J465" s="23">
        <v>461</v>
      </c>
      <c r="K465" s="23">
        <v>15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148927</v>
      </c>
      <c r="D466" s="23">
        <v>34096</v>
      </c>
      <c r="E466" s="23">
        <v>2182</v>
      </c>
      <c r="F466" s="23">
        <v>0</v>
      </c>
      <c r="G466" s="23">
        <v>10870</v>
      </c>
      <c r="H466" s="23">
        <v>909</v>
      </c>
      <c r="I466" s="23">
        <v>6124</v>
      </c>
      <c r="J466" s="23">
        <v>258</v>
      </c>
      <c r="K466" s="23">
        <v>9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159822</v>
      </c>
      <c r="D467" s="23">
        <v>46488</v>
      </c>
      <c r="E467" s="23">
        <v>2341</v>
      </c>
      <c r="F467" s="23">
        <v>0</v>
      </c>
      <c r="G467" s="23">
        <v>9498</v>
      </c>
      <c r="H467" s="23">
        <v>975</v>
      </c>
      <c r="I467" s="23">
        <v>4975</v>
      </c>
      <c r="J467" s="23">
        <v>276</v>
      </c>
      <c r="K467" s="23">
        <v>9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161330</v>
      </c>
      <c r="D468" s="23">
        <v>76064</v>
      </c>
      <c r="E468" s="23">
        <v>2363</v>
      </c>
      <c r="F468" s="23">
        <v>0</v>
      </c>
      <c r="G468" s="23">
        <v>8162</v>
      </c>
      <c r="H468" s="23">
        <v>985</v>
      </c>
      <c r="I468" s="23">
        <v>4969</v>
      </c>
      <c r="J468" s="23">
        <v>279</v>
      </c>
      <c r="K468" s="23">
        <v>9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110005</v>
      </c>
      <c r="D469" s="23">
        <v>70478</v>
      </c>
      <c r="E469" s="23">
        <v>1611</v>
      </c>
      <c r="F469" s="23">
        <v>0</v>
      </c>
      <c r="G469" s="23">
        <v>4785</v>
      </c>
      <c r="H469" s="23">
        <v>671</v>
      </c>
      <c r="I469" s="23">
        <v>3052</v>
      </c>
      <c r="J469" s="23">
        <v>190</v>
      </c>
      <c r="K469" s="23">
        <v>6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190583</v>
      </c>
      <c r="D470" s="23">
        <v>56750</v>
      </c>
      <c r="E470" s="23">
        <v>2792</v>
      </c>
      <c r="F470" s="23">
        <v>0</v>
      </c>
      <c r="G470" s="23">
        <v>10809</v>
      </c>
      <c r="H470" s="23">
        <v>1163</v>
      </c>
      <c r="I470" s="23">
        <v>6695</v>
      </c>
      <c r="J470" s="23">
        <v>330</v>
      </c>
      <c r="K470" s="23">
        <v>11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146729</v>
      </c>
      <c r="D471" s="23">
        <v>55819</v>
      </c>
      <c r="E471" s="23">
        <v>2149</v>
      </c>
      <c r="F471" s="23">
        <v>0</v>
      </c>
      <c r="G471" s="23">
        <v>3086</v>
      </c>
      <c r="H471" s="23">
        <v>895</v>
      </c>
      <c r="I471" s="23">
        <v>3635</v>
      </c>
      <c r="J471" s="23">
        <v>254</v>
      </c>
      <c r="K471" s="23">
        <v>8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243725</v>
      </c>
      <c r="D472" s="23">
        <v>111577</v>
      </c>
      <c r="E472" s="23">
        <v>3570</v>
      </c>
      <c r="F472" s="23">
        <v>0</v>
      </c>
      <c r="G472" s="23">
        <v>12125</v>
      </c>
      <c r="H472" s="23">
        <v>1487</v>
      </c>
      <c r="I472" s="23">
        <v>8774</v>
      </c>
      <c r="J472" s="23">
        <v>422</v>
      </c>
      <c r="K472" s="23">
        <v>14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256657</v>
      </c>
      <c r="D473" s="23">
        <v>67466</v>
      </c>
      <c r="E473" s="23">
        <v>3760</v>
      </c>
      <c r="F473" s="23">
        <v>0</v>
      </c>
      <c r="G473" s="23">
        <v>16577</v>
      </c>
      <c r="H473" s="23">
        <v>1566</v>
      </c>
      <c r="I473" s="23">
        <v>8468</v>
      </c>
      <c r="J473" s="23">
        <v>444</v>
      </c>
      <c r="K473" s="23">
        <v>15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99012</v>
      </c>
      <c r="D474" s="23">
        <v>52223</v>
      </c>
      <c r="E474" s="23">
        <v>1450</v>
      </c>
      <c r="F474" s="23">
        <v>0</v>
      </c>
      <c r="G474" s="23">
        <v>1906</v>
      </c>
      <c r="H474" s="23">
        <v>604</v>
      </c>
      <c r="I474" s="23">
        <v>3953</v>
      </c>
      <c r="J474" s="23">
        <v>171</v>
      </c>
      <c r="K474" s="23">
        <v>6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238819</v>
      </c>
      <c r="D475" s="23">
        <v>109256</v>
      </c>
      <c r="E475" s="23">
        <v>3498</v>
      </c>
      <c r="F475" s="23">
        <v>0</v>
      </c>
      <c r="G475" s="23">
        <v>11616</v>
      </c>
      <c r="H475" s="23">
        <v>1458</v>
      </c>
      <c r="I475" s="23">
        <v>8488</v>
      </c>
      <c r="J475" s="23">
        <v>413</v>
      </c>
      <c r="K475" s="23">
        <v>14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79103</v>
      </c>
      <c r="D476" s="23">
        <v>36154</v>
      </c>
      <c r="E476" s="23">
        <v>1159</v>
      </c>
      <c r="F476" s="23">
        <v>0</v>
      </c>
      <c r="G476" s="23">
        <v>1948</v>
      </c>
      <c r="H476" s="23">
        <v>483</v>
      </c>
      <c r="I476" s="23">
        <v>1196</v>
      </c>
      <c r="J476" s="23">
        <v>137</v>
      </c>
      <c r="K476" s="23">
        <v>5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73159</v>
      </c>
      <c r="D477" s="23">
        <v>34697</v>
      </c>
      <c r="E477" s="23">
        <v>1072</v>
      </c>
      <c r="F477" s="23">
        <v>0</v>
      </c>
      <c r="G477" s="23">
        <v>1388</v>
      </c>
      <c r="H477" s="23">
        <v>446</v>
      </c>
      <c r="I477" s="23">
        <v>751</v>
      </c>
      <c r="J477" s="23">
        <v>127</v>
      </c>
      <c r="K477" s="23">
        <v>4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106828</v>
      </c>
      <c r="D478" s="23">
        <v>44614</v>
      </c>
      <c r="E478" s="23">
        <v>1565</v>
      </c>
      <c r="F478" s="23">
        <v>0</v>
      </c>
      <c r="G478" s="23">
        <v>4582</v>
      </c>
      <c r="H478" s="23">
        <v>652</v>
      </c>
      <c r="I478" s="23">
        <v>2453</v>
      </c>
      <c r="J478" s="23">
        <v>185</v>
      </c>
      <c r="K478" s="23">
        <v>6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462517</v>
      </c>
      <c r="D479" s="23">
        <v>82703</v>
      </c>
      <c r="E479" s="23">
        <v>6775</v>
      </c>
      <c r="F479" s="23">
        <v>0</v>
      </c>
      <c r="G479" s="23">
        <v>38689</v>
      </c>
      <c r="H479" s="23">
        <v>2823</v>
      </c>
      <c r="I479" s="23">
        <v>18642</v>
      </c>
      <c r="J479" s="23">
        <v>800</v>
      </c>
      <c r="K479" s="23">
        <v>27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669878</v>
      </c>
      <c r="D480" s="23">
        <v>1513366</v>
      </c>
      <c r="E480" s="23">
        <v>9813</v>
      </c>
      <c r="F480" s="23">
        <v>0</v>
      </c>
      <c r="G480" s="23">
        <v>50868</v>
      </c>
      <c r="H480" s="23">
        <v>4088</v>
      </c>
      <c r="I480" s="23">
        <v>30247</v>
      </c>
      <c r="J480" s="23">
        <v>1159</v>
      </c>
      <c r="K480" s="23">
        <v>38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521320</v>
      </c>
      <c r="D481" s="23">
        <v>251978</v>
      </c>
      <c r="E481" s="23">
        <v>7637</v>
      </c>
      <c r="F481" s="23">
        <v>0</v>
      </c>
      <c r="G481" s="23">
        <v>41310</v>
      </c>
      <c r="H481" s="23">
        <v>3182</v>
      </c>
      <c r="I481" s="23">
        <v>21225</v>
      </c>
      <c r="J481" s="23">
        <v>902</v>
      </c>
      <c r="K481" s="23">
        <v>30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1344016</v>
      </c>
      <c r="D482" s="23">
        <v>482949</v>
      </c>
      <c r="E482" s="23">
        <v>19688</v>
      </c>
      <c r="F482" s="23">
        <v>0</v>
      </c>
      <c r="G482" s="23">
        <v>102646</v>
      </c>
      <c r="H482" s="23">
        <v>8202</v>
      </c>
      <c r="I482" s="23">
        <v>51509</v>
      </c>
      <c r="J482" s="23">
        <v>2325</v>
      </c>
      <c r="K482" s="23">
        <v>77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216139</v>
      </c>
      <c r="D483" s="23">
        <v>53250</v>
      </c>
      <c r="E483" s="23">
        <v>3166</v>
      </c>
      <c r="F483" s="23">
        <v>0</v>
      </c>
      <c r="G483" s="23">
        <v>14039</v>
      </c>
      <c r="H483" s="23">
        <v>1319</v>
      </c>
      <c r="I483" s="23">
        <v>7341</v>
      </c>
      <c r="J483" s="23">
        <v>374</v>
      </c>
      <c r="K483" s="23">
        <v>12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92646</v>
      </c>
      <c r="D484" s="23">
        <v>52461</v>
      </c>
      <c r="E484" s="23">
        <v>1357</v>
      </c>
      <c r="F484" s="23">
        <v>0</v>
      </c>
      <c r="G484" s="23">
        <v>1451</v>
      </c>
      <c r="H484" s="23">
        <v>565</v>
      </c>
      <c r="I484" s="23">
        <v>935</v>
      </c>
      <c r="J484" s="23">
        <v>160</v>
      </c>
      <c r="K484" s="23">
        <v>5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379256</v>
      </c>
      <c r="D485" s="23">
        <v>180224</v>
      </c>
      <c r="E485" s="23">
        <v>5556</v>
      </c>
      <c r="F485" s="23">
        <v>0</v>
      </c>
      <c r="G485" s="23">
        <v>8608</v>
      </c>
      <c r="H485" s="23">
        <v>2315</v>
      </c>
      <c r="I485" s="23">
        <v>5003</v>
      </c>
      <c r="J485" s="23">
        <v>656</v>
      </c>
      <c r="K485" s="23">
        <v>22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110977</v>
      </c>
      <c r="D486" s="23">
        <v>49244</v>
      </c>
      <c r="E486" s="23">
        <v>1626</v>
      </c>
      <c r="F486" s="23">
        <v>0</v>
      </c>
      <c r="G486" s="23">
        <v>3943</v>
      </c>
      <c r="H486" s="23">
        <v>677</v>
      </c>
      <c r="I486" s="23">
        <v>2325</v>
      </c>
      <c r="J486" s="23">
        <v>192</v>
      </c>
      <c r="K486" s="23">
        <v>6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154613</v>
      </c>
      <c r="D487" s="23">
        <v>48549</v>
      </c>
      <c r="E487" s="23">
        <v>2265</v>
      </c>
      <c r="F487" s="23">
        <v>0</v>
      </c>
      <c r="G487" s="23">
        <v>9266</v>
      </c>
      <c r="H487" s="23">
        <v>944</v>
      </c>
      <c r="I487" s="23">
        <v>5100</v>
      </c>
      <c r="J487" s="23">
        <v>267</v>
      </c>
      <c r="K487" s="23">
        <v>9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542291</v>
      </c>
      <c r="D488" s="23">
        <v>342877</v>
      </c>
      <c r="E488" s="23">
        <v>7944</v>
      </c>
      <c r="F488" s="23">
        <v>0</v>
      </c>
      <c r="G488" s="23">
        <v>29080</v>
      </c>
      <c r="H488" s="23">
        <v>3310</v>
      </c>
      <c r="I488" s="23">
        <v>26016</v>
      </c>
      <c r="J488" s="23">
        <v>938</v>
      </c>
      <c r="K488" s="23">
        <v>31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69038</v>
      </c>
      <c r="D489" s="23">
        <v>34693</v>
      </c>
      <c r="E489" s="23">
        <v>1011</v>
      </c>
      <c r="F489" s="23">
        <v>0</v>
      </c>
      <c r="G489" s="23">
        <v>1131</v>
      </c>
      <c r="H489" s="23">
        <v>421</v>
      </c>
      <c r="I489" s="23">
        <v>1043</v>
      </c>
      <c r="J489" s="23">
        <v>119</v>
      </c>
      <c r="K489" s="23">
        <v>4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127841</v>
      </c>
      <c r="D490" s="23">
        <v>65470</v>
      </c>
      <c r="E490" s="23">
        <v>1873</v>
      </c>
      <c r="F490" s="23">
        <v>0</v>
      </c>
      <c r="G490" s="23">
        <v>4491</v>
      </c>
      <c r="H490" s="23">
        <v>780</v>
      </c>
      <c r="I490" s="23">
        <v>2399</v>
      </c>
      <c r="J490" s="23">
        <v>221</v>
      </c>
      <c r="K490" s="23">
        <v>7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126348</v>
      </c>
      <c r="D491" s="23">
        <v>38240</v>
      </c>
      <c r="E491" s="23">
        <v>1851</v>
      </c>
      <c r="F491" s="23">
        <v>0</v>
      </c>
      <c r="G491" s="23">
        <v>5471</v>
      </c>
      <c r="H491" s="23">
        <v>771</v>
      </c>
      <c r="I491" s="23">
        <v>3029</v>
      </c>
      <c r="J491" s="23">
        <v>219</v>
      </c>
      <c r="K491" s="23">
        <v>7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60217</v>
      </c>
      <c r="D492" s="23">
        <v>30937</v>
      </c>
      <c r="E492" s="23">
        <v>882</v>
      </c>
      <c r="F492" s="23">
        <v>0</v>
      </c>
      <c r="G492" s="23">
        <v>632</v>
      </c>
      <c r="H492" s="23">
        <v>367</v>
      </c>
      <c r="I492" s="23">
        <v>408</v>
      </c>
      <c r="J492" s="23">
        <v>104</v>
      </c>
      <c r="K492" s="23">
        <v>3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114820</v>
      </c>
      <c r="D493" s="23">
        <v>49421</v>
      </c>
      <c r="E493" s="23">
        <v>1682</v>
      </c>
      <c r="F493" s="23">
        <v>0</v>
      </c>
      <c r="G493" s="23">
        <v>2985</v>
      </c>
      <c r="H493" s="23">
        <v>701</v>
      </c>
      <c r="I493" s="23">
        <v>2175</v>
      </c>
      <c r="J493" s="23">
        <v>199</v>
      </c>
      <c r="K493" s="23">
        <v>7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140134</v>
      </c>
      <c r="D494" s="23">
        <v>58146</v>
      </c>
      <c r="E494" s="23">
        <v>2053</v>
      </c>
      <c r="F494" s="23">
        <v>0</v>
      </c>
      <c r="G494" s="23">
        <v>5686</v>
      </c>
      <c r="H494" s="23">
        <v>855</v>
      </c>
      <c r="I494" s="23">
        <v>3520</v>
      </c>
      <c r="J494" s="23">
        <v>242</v>
      </c>
      <c r="K494" s="23">
        <v>8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2908232</v>
      </c>
      <c r="D495" s="23">
        <v>719313</v>
      </c>
      <c r="E495" s="23">
        <v>42602</v>
      </c>
      <c r="F495" s="23">
        <v>0</v>
      </c>
      <c r="G495" s="23">
        <v>142114</v>
      </c>
      <c r="H495" s="23">
        <v>17749</v>
      </c>
      <c r="I495" s="23">
        <v>121477</v>
      </c>
      <c r="J495" s="23">
        <v>5030</v>
      </c>
      <c r="K495" s="23">
        <v>167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361430</v>
      </c>
      <c r="D496" s="23">
        <v>171486</v>
      </c>
      <c r="E496" s="23">
        <v>5295</v>
      </c>
      <c r="F496" s="23">
        <v>0</v>
      </c>
      <c r="G496" s="23">
        <v>24335</v>
      </c>
      <c r="H496" s="23">
        <v>2206</v>
      </c>
      <c r="I496" s="23">
        <v>17359</v>
      </c>
      <c r="J496" s="23">
        <v>625</v>
      </c>
      <c r="K496" s="23">
        <v>21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245902</v>
      </c>
      <c r="D497" s="23">
        <v>98523</v>
      </c>
      <c r="E497" s="23">
        <v>3602</v>
      </c>
      <c r="F497" s="23">
        <v>0</v>
      </c>
      <c r="G497" s="23">
        <v>12456</v>
      </c>
      <c r="H497" s="23">
        <v>1501</v>
      </c>
      <c r="I497" s="23">
        <v>8497</v>
      </c>
      <c r="J497" s="23">
        <v>425</v>
      </c>
      <c r="K497" s="23">
        <v>14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172123</v>
      </c>
      <c r="D498" s="23">
        <v>78360</v>
      </c>
      <c r="E498" s="23">
        <v>2521</v>
      </c>
      <c r="F498" s="23">
        <v>0</v>
      </c>
      <c r="G498" s="23">
        <v>9537</v>
      </c>
      <c r="H498" s="23">
        <v>1050</v>
      </c>
      <c r="I498" s="23">
        <v>4881</v>
      </c>
      <c r="J498" s="23">
        <v>298</v>
      </c>
      <c r="K498" s="23">
        <v>10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142954</v>
      </c>
      <c r="D499" s="23">
        <v>204755</v>
      </c>
      <c r="E499" s="23">
        <v>2094</v>
      </c>
      <c r="F499" s="23">
        <v>0</v>
      </c>
      <c r="G499" s="23">
        <v>6847</v>
      </c>
      <c r="H499" s="23">
        <v>872</v>
      </c>
      <c r="I499" s="23">
        <v>3862</v>
      </c>
      <c r="J499" s="23">
        <v>247</v>
      </c>
      <c r="K499" s="23">
        <v>8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189738</v>
      </c>
      <c r="D500" s="23">
        <v>72230</v>
      </c>
      <c r="E500" s="23">
        <v>2779</v>
      </c>
      <c r="F500" s="23">
        <v>0</v>
      </c>
      <c r="G500" s="23">
        <v>5357</v>
      </c>
      <c r="H500" s="23">
        <v>1158</v>
      </c>
      <c r="I500" s="23">
        <v>4421</v>
      </c>
      <c r="J500" s="23">
        <v>328</v>
      </c>
      <c r="K500" s="23">
        <v>11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66452</v>
      </c>
      <c r="D501" s="23">
        <v>39617</v>
      </c>
      <c r="E501" s="23">
        <v>973</v>
      </c>
      <c r="F501" s="23">
        <v>0</v>
      </c>
      <c r="G501" s="23">
        <v>359</v>
      </c>
      <c r="H501" s="23">
        <v>406</v>
      </c>
      <c r="I501" s="23">
        <v>415</v>
      </c>
      <c r="J501" s="23">
        <v>115</v>
      </c>
      <c r="K501" s="23">
        <v>4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249141</v>
      </c>
      <c r="D502" s="23">
        <v>70549</v>
      </c>
      <c r="E502" s="23">
        <v>3650</v>
      </c>
      <c r="F502" s="23">
        <v>0</v>
      </c>
      <c r="G502" s="23">
        <v>15271</v>
      </c>
      <c r="H502" s="23">
        <v>1520</v>
      </c>
      <c r="I502" s="23">
        <v>7966</v>
      </c>
      <c r="J502" s="23">
        <v>431</v>
      </c>
      <c r="K502" s="23">
        <v>14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156123</v>
      </c>
      <c r="D503" s="23">
        <v>57540</v>
      </c>
      <c r="E503" s="23">
        <v>2287</v>
      </c>
      <c r="F503" s="23">
        <v>0</v>
      </c>
      <c r="G503" s="23">
        <v>9700</v>
      </c>
      <c r="H503" s="23">
        <v>953</v>
      </c>
      <c r="I503" s="23">
        <v>4812</v>
      </c>
      <c r="J503" s="23">
        <v>270</v>
      </c>
      <c r="K503" s="23">
        <v>9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188126</v>
      </c>
      <c r="D504" s="23">
        <v>56958</v>
      </c>
      <c r="E504" s="23">
        <v>2756</v>
      </c>
      <c r="F504" s="23">
        <v>0</v>
      </c>
      <c r="G504" s="23">
        <v>12256</v>
      </c>
      <c r="H504" s="23">
        <v>1148</v>
      </c>
      <c r="I504" s="23">
        <v>7116</v>
      </c>
      <c r="J504" s="23">
        <v>325</v>
      </c>
      <c r="K504" s="23">
        <v>11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239555</v>
      </c>
      <c r="D505" s="23">
        <v>90390</v>
      </c>
      <c r="E505" s="23">
        <v>3509</v>
      </c>
      <c r="F505" s="23">
        <v>0</v>
      </c>
      <c r="G505" s="23">
        <v>10022</v>
      </c>
      <c r="H505" s="23">
        <v>1462</v>
      </c>
      <c r="I505" s="23">
        <v>5466</v>
      </c>
      <c r="J505" s="23">
        <v>414</v>
      </c>
      <c r="K505" s="23">
        <v>14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66069</v>
      </c>
      <c r="D506" s="23">
        <v>33632</v>
      </c>
      <c r="E506" s="23">
        <v>968</v>
      </c>
      <c r="F506" s="23">
        <v>0</v>
      </c>
      <c r="G506" s="23">
        <v>1484</v>
      </c>
      <c r="H506" s="23">
        <v>403</v>
      </c>
      <c r="I506" s="23">
        <v>1122</v>
      </c>
      <c r="J506" s="23">
        <v>114</v>
      </c>
      <c r="K506" s="23">
        <v>4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234201</v>
      </c>
      <c r="D507" s="23">
        <v>100587</v>
      </c>
      <c r="E507" s="23">
        <v>3431</v>
      </c>
      <c r="F507" s="23">
        <v>0</v>
      </c>
      <c r="G507" s="23">
        <v>15511</v>
      </c>
      <c r="H507" s="23">
        <v>1429</v>
      </c>
      <c r="I507" s="23">
        <v>7659</v>
      </c>
      <c r="J507" s="23">
        <v>405</v>
      </c>
      <c r="K507" s="23">
        <v>13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174595</v>
      </c>
      <c r="D508" s="23">
        <v>58101</v>
      </c>
      <c r="E508" s="23">
        <v>2558</v>
      </c>
      <c r="F508" s="23">
        <v>0</v>
      </c>
      <c r="G508" s="23">
        <v>9004</v>
      </c>
      <c r="H508" s="23">
        <v>1066</v>
      </c>
      <c r="I508" s="23">
        <v>4512</v>
      </c>
      <c r="J508" s="23">
        <v>302</v>
      </c>
      <c r="K508" s="23">
        <v>10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107509</v>
      </c>
      <c r="D509" s="23">
        <v>45535</v>
      </c>
      <c r="E509" s="23">
        <v>1575</v>
      </c>
      <c r="F509" s="23">
        <v>0</v>
      </c>
      <c r="G509" s="23">
        <v>5515</v>
      </c>
      <c r="H509" s="23">
        <v>656</v>
      </c>
      <c r="I509" s="23">
        <v>3509</v>
      </c>
      <c r="J509" s="23">
        <v>186</v>
      </c>
      <c r="K509" s="23">
        <v>6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210247</v>
      </c>
      <c r="D510" s="23">
        <v>87599</v>
      </c>
      <c r="E510" s="23">
        <v>3080</v>
      </c>
      <c r="F510" s="23">
        <v>0</v>
      </c>
      <c r="G510" s="23">
        <v>13269</v>
      </c>
      <c r="H510" s="23">
        <v>1283</v>
      </c>
      <c r="I510" s="23">
        <v>6665</v>
      </c>
      <c r="J510" s="23">
        <v>364</v>
      </c>
      <c r="K510" s="23">
        <v>12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326507</v>
      </c>
      <c r="D511" s="23">
        <v>111408</v>
      </c>
      <c r="E511" s="23">
        <v>4783</v>
      </c>
      <c r="F511" s="23">
        <v>0</v>
      </c>
      <c r="G511" s="23">
        <v>20487</v>
      </c>
      <c r="H511" s="23">
        <v>1993</v>
      </c>
      <c r="I511" s="23">
        <v>11313</v>
      </c>
      <c r="J511" s="23">
        <v>565</v>
      </c>
      <c r="K511" s="23">
        <v>19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142226</v>
      </c>
      <c r="D512" s="23">
        <v>64601</v>
      </c>
      <c r="E512" s="23">
        <v>2083</v>
      </c>
      <c r="F512" s="23">
        <v>0</v>
      </c>
      <c r="G512" s="23">
        <v>5232</v>
      </c>
      <c r="H512" s="23">
        <v>868</v>
      </c>
      <c r="I512" s="23">
        <v>5050</v>
      </c>
      <c r="J512" s="23">
        <v>246</v>
      </c>
      <c r="K512" s="23">
        <v>8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338810</v>
      </c>
      <c r="D513" s="23">
        <v>92860</v>
      </c>
      <c r="E513" s="23">
        <v>4963</v>
      </c>
      <c r="F513" s="23">
        <v>0</v>
      </c>
      <c r="G513" s="23">
        <v>22762</v>
      </c>
      <c r="H513" s="23">
        <v>2068</v>
      </c>
      <c r="I513" s="23">
        <v>12332</v>
      </c>
      <c r="J513" s="23">
        <v>586</v>
      </c>
      <c r="K513" s="23">
        <v>19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94510</v>
      </c>
      <c r="D514" s="23">
        <v>43640</v>
      </c>
      <c r="E514" s="23">
        <v>1384</v>
      </c>
      <c r="F514" s="23">
        <v>0</v>
      </c>
      <c r="G514" s="23">
        <v>2749</v>
      </c>
      <c r="H514" s="23">
        <v>577</v>
      </c>
      <c r="I514" s="23">
        <v>3093</v>
      </c>
      <c r="J514" s="23">
        <v>163</v>
      </c>
      <c r="K514" s="23">
        <v>5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248814</v>
      </c>
      <c r="D515" s="23">
        <v>62053</v>
      </c>
      <c r="E515" s="23">
        <v>3645</v>
      </c>
      <c r="F515" s="23">
        <v>0</v>
      </c>
      <c r="G515" s="23">
        <v>17557</v>
      </c>
      <c r="H515" s="23">
        <v>1518</v>
      </c>
      <c r="I515" s="23">
        <v>9305</v>
      </c>
      <c r="J515" s="23">
        <v>430</v>
      </c>
      <c r="K515" s="23">
        <v>14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125449</v>
      </c>
      <c r="D516" s="23">
        <v>45963</v>
      </c>
      <c r="E516" s="23">
        <v>1838</v>
      </c>
      <c r="F516" s="23">
        <v>0</v>
      </c>
      <c r="G516" s="23">
        <v>1053</v>
      </c>
      <c r="H516" s="23">
        <v>766</v>
      </c>
      <c r="I516" s="23">
        <v>585</v>
      </c>
      <c r="J516" s="23">
        <v>217</v>
      </c>
      <c r="K516" s="23">
        <v>7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139214</v>
      </c>
      <c r="D517" s="23">
        <v>63341</v>
      </c>
      <c r="E517" s="23">
        <v>2039</v>
      </c>
      <c r="F517" s="23">
        <v>0</v>
      </c>
      <c r="G517" s="23">
        <v>4662</v>
      </c>
      <c r="H517" s="23">
        <v>850</v>
      </c>
      <c r="I517" s="23">
        <v>2622</v>
      </c>
      <c r="J517" s="23">
        <v>241</v>
      </c>
      <c r="K517" s="23">
        <v>8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308878</v>
      </c>
      <c r="D518" s="23">
        <v>69154</v>
      </c>
      <c r="E518" s="23">
        <v>4525</v>
      </c>
      <c r="F518" s="23">
        <v>0</v>
      </c>
      <c r="G518" s="23">
        <v>19588</v>
      </c>
      <c r="H518" s="23">
        <v>1885</v>
      </c>
      <c r="I518" s="23">
        <v>30009</v>
      </c>
      <c r="J518" s="23">
        <v>534</v>
      </c>
      <c r="K518" s="23">
        <v>18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86631</v>
      </c>
      <c r="D519" s="23">
        <v>40239</v>
      </c>
      <c r="E519" s="23">
        <v>1269</v>
      </c>
      <c r="F519" s="23">
        <v>0</v>
      </c>
      <c r="G519" s="23">
        <v>2287</v>
      </c>
      <c r="H519" s="23">
        <v>529</v>
      </c>
      <c r="I519" s="23">
        <v>2277</v>
      </c>
      <c r="J519" s="23">
        <v>150</v>
      </c>
      <c r="K519" s="23">
        <v>5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164798</v>
      </c>
      <c r="D520" s="23">
        <v>73442</v>
      </c>
      <c r="E520" s="23">
        <v>2414</v>
      </c>
      <c r="F520" s="23">
        <v>0</v>
      </c>
      <c r="G520" s="23">
        <v>9891</v>
      </c>
      <c r="H520" s="23">
        <v>1006</v>
      </c>
      <c r="I520" s="23">
        <v>5043</v>
      </c>
      <c r="J520" s="23">
        <v>285</v>
      </c>
      <c r="K520" s="23">
        <v>9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91402</v>
      </c>
      <c r="D521" s="23">
        <v>32125</v>
      </c>
      <c r="E521" s="23">
        <v>1339</v>
      </c>
      <c r="F521" s="23">
        <v>0</v>
      </c>
      <c r="G521" s="23">
        <v>4004</v>
      </c>
      <c r="H521" s="23">
        <v>558</v>
      </c>
      <c r="I521" s="23">
        <v>2379</v>
      </c>
      <c r="J521" s="23">
        <v>158</v>
      </c>
      <c r="K521" s="23">
        <v>5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395529</v>
      </c>
      <c r="D522" s="23">
        <v>129668</v>
      </c>
      <c r="E522" s="23">
        <v>5794</v>
      </c>
      <c r="F522" s="23">
        <v>0</v>
      </c>
      <c r="G522" s="23">
        <v>34291</v>
      </c>
      <c r="H522" s="23">
        <v>2414</v>
      </c>
      <c r="I522" s="23">
        <v>17569</v>
      </c>
      <c r="J522" s="23">
        <v>684</v>
      </c>
      <c r="K522" s="23">
        <v>23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98557</v>
      </c>
      <c r="D523" s="23">
        <v>35450</v>
      </c>
      <c r="E523" s="23">
        <v>1444</v>
      </c>
      <c r="F523" s="23">
        <v>0</v>
      </c>
      <c r="G523" s="23">
        <v>2734</v>
      </c>
      <c r="H523" s="23">
        <v>601</v>
      </c>
      <c r="I523" s="23">
        <v>1372</v>
      </c>
      <c r="J523" s="23">
        <v>170</v>
      </c>
      <c r="K523" s="23">
        <v>6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178876</v>
      </c>
      <c r="D524" s="23">
        <v>87281</v>
      </c>
      <c r="E524" s="23">
        <v>2620</v>
      </c>
      <c r="F524" s="23">
        <v>0</v>
      </c>
      <c r="G524" s="23">
        <v>11656</v>
      </c>
      <c r="H524" s="23">
        <v>1092</v>
      </c>
      <c r="I524" s="23">
        <v>6073</v>
      </c>
      <c r="J524" s="23">
        <v>309</v>
      </c>
      <c r="K524" s="23">
        <v>10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99529</v>
      </c>
      <c r="D525" s="23">
        <v>44601</v>
      </c>
      <c r="E525" s="23">
        <v>1458</v>
      </c>
      <c r="F525" s="23">
        <v>0</v>
      </c>
      <c r="G525" s="23">
        <v>2778</v>
      </c>
      <c r="H525" s="23">
        <v>607</v>
      </c>
      <c r="I525" s="23">
        <v>1461</v>
      </c>
      <c r="J525" s="23">
        <v>172</v>
      </c>
      <c r="K525" s="23">
        <v>6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332134</v>
      </c>
      <c r="D526" s="23">
        <v>80520</v>
      </c>
      <c r="E526" s="23">
        <v>4865</v>
      </c>
      <c r="F526" s="23">
        <v>0</v>
      </c>
      <c r="G526" s="23">
        <v>23169</v>
      </c>
      <c r="H526" s="23">
        <v>2027</v>
      </c>
      <c r="I526" s="23">
        <v>13131</v>
      </c>
      <c r="J526" s="23">
        <v>574</v>
      </c>
      <c r="K526" s="23">
        <v>19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113965</v>
      </c>
      <c r="D527" s="23">
        <v>51079</v>
      </c>
      <c r="E527" s="23">
        <v>1669</v>
      </c>
      <c r="F527" s="23">
        <v>0</v>
      </c>
      <c r="G527" s="23">
        <v>3255</v>
      </c>
      <c r="H527" s="23">
        <v>696</v>
      </c>
      <c r="I527" s="23">
        <v>1796</v>
      </c>
      <c r="J527" s="23">
        <v>197</v>
      </c>
      <c r="K527" s="23">
        <v>7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2894069</v>
      </c>
      <c r="D528" s="23">
        <v>1160874</v>
      </c>
      <c r="E528" s="23">
        <v>42395</v>
      </c>
      <c r="F528" s="23">
        <v>0</v>
      </c>
      <c r="G528" s="23">
        <v>163220</v>
      </c>
      <c r="H528" s="23">
        <v>17662</v>
      </c>
      <c r="I528" s="23">
        <v>140269</v>
      </c>
      <c r="J528" s="23">
        <v>5006</v>
      </c>
      <c r="K528" s="23">
        <v>166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235905</v>
      </c>
      <c r="D529" s="23">
        <v>63714</v>
      </c>
      <c r="E529" s="23">
        <v>3456</v>
      </c>
      <c r="F529" s="23">
        <v>0</v>
      </c>
      <c r="G529" s="23">
        <v>13743</v>
      </c>
      <c r="H529" s="23">
        <v>1440</v>
      </c>
      <c r="I529" s="23">
        <v>7976</v>
      </c>
      <c r="J529" s="23">
        <v>408</v>
      </c>
      <c r="K529" s="23">
        <v>14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229357</v>
      </c>
      <c r="D530" s="23">
        <v>58527</v>
      </c>
      <c r="E530" s="23">
        <v>3360</v>
      </c>
      <c r="F530" s="23">
        <v>0</v>
      </c>
      <c r="G530" s="23">
        <v>16682</v>
      </c>
      <c r="H530" s="23">
        <v>1400</v>
      </c>
      <c r="I530" s="23">
        <v>10625</v>
      </c>
      <c r="J530" s="23">
        <v>397</v>
      </c>
      <c r="K530" s="23">
        <v>13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59110</v>
      </c>
      <c r="D531" s="23">
        <v>34507</v>
      </c>
      <c r="E531" s="23">
        <v>866</v>
      </c>
      <c r="F531" s="23">
        <v>0</v>
      </c>
      <c r="G531" s="23">
        <v>408</v>
      </c>
      <c r="H531" s="23">
        <v>361</v>
      </c>
      <c r="I531" s="23">
        <v>658</v>
      </c>
      <c r="J531" s="23">
        <v>102</v>
      </c>
      <c r="K531" s="23">
        <v>3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153997</v>
      </c>
      <c r="D532" s="23">
        <v>76777</v>
      </c>
      <c r="E532" s="23">
        <v>2256</v>
      </c>
      <c r="F532" s="23">
        <v>0</v>
      </c>
      <c r="G532" s="23">
        <v>7660</v>
      </c>
      <c r="H532" s="23">
        <v>940</v>
      </c>
      <c r="I532" s="23">
        <v>5589</v>
      </c>
      <c r="J532" s="23">
        <v>266</v>
      </c>
      <c r="K532" s="23">
        <v>9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371272</v>
      </c>
      <c r="D533" s="23">
        <v>186434</v>
      </c>
      <c r="E533" s="23">
        <v>5439</v>
      </c>
      <c r="F533" s="23">
        <v>0</v>
      </c>
      <c r="G533" s="23">
        <v>20417</v>
      </c>
      <c r="H533" s="23">
        <v>2266</v>
      </c>
      <c r="I533" s="23">
        <v>15079</v>
      </c>
      <c r="J533" s="23">
        <v>642</v>
      </c>
      <c r="K533" s="23">
        <v>21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76965</v>
      </c>
      <c r="D534" s="23">
        <v>37728</v>
      </c>
      <c r="E534" s="23">
        <v>1127</v>
      </c>
      <c r="F534" s="23">
        <v>0</v>
      </c>
      <c r="G534" s="23">
        <v>837</v>
      </c>
      <c r="H534" s="23">
        <v>470</v>
      </c>
      <c r="I534" s="23">
        <v>622</v>
      </c>
      <c r="J534" s="23">
        <v>133</v>
      </c>
      <c r="K534" s="23">
        <v>4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96280</v>
      </c>
      <c r="D535" s="23">
        <v>41078</v>
      </c>
      <c r="E535" s="23">
        <v>1410</v>
      </c>
      <c r="F535" s="23">
        <v>0</v>
      </c>
      <c r="G535" s="23">
        <v>3750</v>
      </c>
      <c r="H535" s="23">
        <v>588</v>
      </c>
      <c r="I535" s="23">
        <v>1898</v>
      </c>
      <c r="J535" s="23">
        <v>167</v>
      </c>
      <c r="K535" s="23">
        <v>6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165549</v>
      </c>
      <c r="D536" s="23">
        <v>60186</v>
      </c>
      <c r="E536" s="23">
        <v>2425</v>
      </c>
      <c r="F536" s="23">
        <v>0</v>
      </c>
      <c r="G536" s="23">
        <v>4407</v>
      </c>
      <c r="H536" s="23">
        <v>1010</v>
      </c>
      <c r="I536" s="23">
        <v>2517</v>
      </c>
      <c r="J536" s="23">
        <v>286</v>
      </c>
      <c r="K536" s="23">
        <v>10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71330</v>
      </c>
      <c r="D537" s="23">
        <v>33140</v>
      </c>
      <c r="E537" s="23">
        <v>1045</v>
      </c>
      <c r="F537" s="23">
        <v>0</v>
      </c>
      <c r="G537" s="23">
        <v>1037</v>
      </c>
      <c r="H537" s="23">
        <v>435</v>
      </c>
      <c r="I537" s="23">
        <v>647</v>
      </c>
      <c r="J537" s="23">
        <v>123</v>
      </c>
      <c r="K537" s="23">
        <v>4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622210</v>
      </c>
      <c r="D538" s="23">
        <v>190385</v>
      </c>
      <c r="E538" s="23">
        <v>9115</v>
      </c>
      <c r="F538" s="23">
        <v>0</v>
      </c>
      <c r="G538" s="23">
        <v>30529</v>
      </c>
      <c r="H538" s="23">
        <v>3797</v>
      </c>
      <c r="I538" s="23">
        <v>21176</v>
      </c>
      <c r="J538" s="23">
        <v>1076</v>
      </c>
      <c r="K538" s="23">
        <v>36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548157</v>
      </c>
      <c r="D539" s="23">
        <v>152187</v>
      </c>
      <c r="E539" s="23">
        <v>8030</v>
      </c>
      <c r="F539" s="23">
        <v>0</v>
      </c>
      <c r="G539" s="23">
        <v>47814</v>
      </c>
      <c r="H539" s="23">
        <v>3345</v>
      </c>
      <c r="I539" s="23">
        <v>25007</v>
      </c>
      <c r="J539" s="23">
        <v>948</v>
      </c>
      <c r="K539" s="23">
        <v>31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170660</v>
      </c>
      <c r="D540" s="23">
        <v>91699</v>
      </c>
      <c r="E540" s="23">
        <v>2500</v>
      </c>
      <c r="F540" s="23">
        <v>0</v>
      </c>
      <c r="G540" s="23">
        <v>8325</v>
      </c>
      <c r="H540" s="23">
        <v>1042</v>
      </c>
      <c r="I540" s="23">
        <v>4425</v>
      </c>
      <c r="J540" s="23">
        <v>295</v>
      </c>
      <c r="K540" s="23">
        <v>10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107227</v>
      </c>
      <c r="D541" s="23">
        <v>44780</v>
      </c>
      <c r="E541" s="23">
        <v>1571</v>
      </c>
      <c r="F541" s="23">
        <v>0</v>
      </c>
      <c r="G541" s="23">
        <v>3628</v>
      </c>
      <c r="H541" s="23">
        <v>654</v>
      </c>
      <c r="I541" s="23">
        <v>2374</v>
      </c>
      <c r="J541" s="23">
        <v>185</v>
      </c>
      <c r="K541" s="23">
        <v>6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118063</v>
      </c>
      <c r="D542" s="23">
        <v>48124</v>
      </c>
      <c r="E542" s="23">
        <v>1729</v>
      </c>
      <c r="F542" s="23">
        <v>0</v>
      </c>
      <c r="G542" s="23">
        <v>4346</v>
      </c>
      <c r="H542" s="23">
        <v>721</v>
      </c>
      <c r="I542" s="23">
        <v>2084</v>
      </c>
      <c r="J542" s="23">
        <v>204</v>
      </c>
      <c r="K542" s="23">
        <v>7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217971</v>
      </c>
      <c r="D543" s="23">
        <v>90476</v>
      </c>
      <c r="E543" s="23">
        <v>3193</v>
      </c>
      <c r="F543" s="23">
        <v>0</v>
      </c>
      <c r="G543" s="23">
        <v>10026</v>
      </c>
      <c r="H543" s="23">
        <v>1330</v>
      </c>
      <c r="I543" s="23">
        <v>9662</v>
      </c>
      <c r="J543" s="23">
        <v>377</v>
      </c>
      <c r="K543" s="23">
        <v>13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133186</v>
      </c>
      <c r="D544" s="23">
        <v>48458</v>
      </c>
      <c r="E544" s="23">
        <v>1951</v>
      </c>
      <c r="F544" s="23">
        <v>0</v>
      </c>
      <c r="G544" s="23">
        <v>6189</v>
      </c>
      <c r="H544" s="23">
        <v>813</v>
      </c>
      <c r="I544" s="23">
        <v>3745</v>
      </c>
      <c r="J544" s="23">
        <v>230</v>
      </c>
      <c r="K544" s="23">
        <v>8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190831</v>
      </c>
      <c r="D545" s="23">
        <v>112949</v>
      </c>
      <c r="E545" s="23">
        <v>2795</v>
      </c>
      <c r="F545" s="23">
        <v>0</v>
      </c>
      <c r="G545" s="23">
        <v>12210</v>
      </c>
      <c r="H545" s="23">
        <v>1165</v>
      </c>
      <c r="I545" s="23">
        <v>6601</v>
      </c>
      <c r="J545" s="23">
        <v>330</v>
      </c>
      <c r="K545" s="23">
        <v>11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156841</v>
      </c>
      <c r="D546" s="23">
        <v>74021</v>
      </c>
      <c r="E546" s="23">
        <v>2298</v>
      </c>
      <c r="F546" s="23">
        <v>0</v>
      </c>
      <c r="G546" s="23">
        <v>6205</v>
      </c>
      <c r="H546" s="23">
        <v>957</v>
      </c>
      <c r="I546" s="23">
        <v>3863</v>
      </c>
      <c r="J546" s="23">
        <v>271</v>
      </c>
      <c r="K546" s="23">
        <v>9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197080</v>
      </c>
      <c r="D547" s="23">
        <v>71453</v>
      </c>
      <c r="E547" s="23">
        <v>2887</v>
      </c>
      <c r="F547" s="23">
        <v>0</v>
      </c>
      <c r="G547" s="23">
        <v>12271</v>
      </c>
      <c r="H547" s="23">
        <v>1203</v>
      </c>
      <c r="I547" s="23">
        <v>7172</v>
      </c>
      <c r="J547" s="23">
        <v>341</v>
      </c>
      <c r="K547" s="23">
        <v>11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194455</v>
      </c>
      <c r="D548" s="23">
        <v>55242</v>
      </c>
      <c r="E548" s="23">
        <v>2849</v>
      </c>
      <c r="F548" s="23">
        <v>0</v>
      </c>
      <c r="G548" s="23">
        <v>8993</v>
      </c>
      <c r="H548" s="23">
        <v>1187</v>
      </c>
      <c r="I548" s="23">
        <v>4813</v>
      </c>
      <c r="J548" s="23">
        <v>336</v>
      </c>
      <c r="K548" s="23">
        <v>11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76768</v>
      </c>
      <c r="D549" s="23">
        <v>37813</v>
      </c>
      <c r="E549" s="23">
        <v>1125</v>
      </c>
      <c r="F549" s="23">
        <v>0</v>
      </c>
      <c r="G549" s="23">
        <v>1375</v>
      </c>
      <c r="H549" s="23">
        <v>469</v>
      </c>
      <c r="I549" s="23">
        <v>1131</v>
      </c>
      <c r="J549" s="23">
        <v>133</v>
      </c>
      <c r="K549" s="23">
        <v>4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411758</v>
      </c>
      <c r="D550" s="23">
        <v>164838</v>
      </c>
      <c r="E550" s="23">
        <v>6032</v>
      </c>
      <c r="F550" s="23">
        <v>0</v>
      </c>
      <c r="G550" s="23">
        <v>19589</v>
      </c>
      <c r="H550" s="23">
        <v>2513</v>
      </c>
      <c r="I550" s="23">
        <v>10555</v>
      </c>
      <c r="J550" s="23">
        <v>712</v>
      </c>
      <c r="K550" s="23">
        <v>24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98338</v>
      </c>
      <c r="D551" s="23">
        <v>51485</v>
      </c>
      <c r="E551" s="23">
        <v>1441</v>
      </c>
      <c r="F551" s="23">
        <v>0</v>
      </c>
      <c r="G551" s="23">
        <v>2065</v>
      </c>
      <c r="H551" s="23">
        <v>600</v>
      </c>
      <c r="I551" s="23">
        <v>2241</v>
      </c>
      <c r="J551" s="23">
        <v>170</v>
      </c>
      <c r="K551" s="23">
        <v>6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188443</v>
      </c>
      <c r="D552" s="23">
        <v>106439</v>
      </c>
      <c r="E552" s="23">
        <v>2760</v>
      </c>
      <c r="F552" s="23">
        <v>0</v>
      </c>
      <c r="G552" s="23">
        <v>12564</v>
      </c>
      <c r="H552" s="23">
        <v>1150</v>
      </c>
      <c r="I552" s="23">
        <v>8203</v>
      </c>
      <c r="J552" s="23">
        <v>326</v>
      </c>
      <c r="K552" s="23">
        <v>11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352599</v>
      </c>
      <c r="D553" s="23">
        <v>177222</v>
      </c>
      <c r="E553" s="23">
        <v>5165</v>
      </c>
      <c r="F553" s="23">
        <v>0</v>
      </c>
      <c r="G553" s="23">
        <v>17977</v>
      </c>
      <c r="H553" s="23">
        <v>2152</v>
      </c>
      <c r="I553" s="23">
        <v>11043</v>
      </c>
      <c r="J553" s="23">
        <v>610</v>
      </c>
      <c r="K553" s="23">
        <v>20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118603</v>
      </c>
      <c r="D554" s="23">
        <v>59234</v>
      </c>
      <c r="E554" s="23">
        <v>1737</v>
      </c>
      <c r="F554" s="23">
        <v>0</v>
      </c>
      <c r="G554" s="23">
        <v>4842</v>
      </c>
      <c r="H554" s="23">
        <v>724</v>
      </c>
      <c r="I554" s="23">
        <v>2762</v>
      </c>
      <c r="J554" s="23">
        <v>205</v>
      </c>
      <c r="K554" s="23">
        <v>7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99824</v>
      </c>
      <c r="D555" s="23">
        <v>55766</v>
      </c>
      <c r="E555" s="23">
        <v>1462</v>
      </c>
      <c r="F555" s="23">
        <v>0</v>
      </c>
      <c r="G555" s="23">
        <v>2162</v>
      </c>
      <c r="H555" s="23">
        <v>609</v>
      </c>
      <c r="I555" s="23">
        <v>1167</v>
      </c>
      <c r="J555" s="23">
        <v>173</v>
      </c>
      <c r="K555" s="23">
        <v>6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234276</v>
      </c>
      <c r="D556" s="23">
        <v>57880</v>
      </c>
      <c r="E556" s="23">
        <v>3432</v>
      </c>
      <c r="F556" s="23">
        <v>0</v>
      </c>
      <c r="G556" s="23">
        <v>16901</v>
      </c>
      <c r="H556" s="23">
        <v>1430</v>
      </c>
      <c r="I556" s="23">
        <v>8699</v>
      </c>
      <c r="J556" s="23">
        <v>405</v>
      </c>
      <c r="K556" s="23">
        <v>13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105950</v>
      </c>
      <c r="D557" s="23">
        <v>48074</v>
      </c>
      <c r="E557" s="23">
        <v>1552</v>
      </c>
      <c r="F557" s="23">
        <v>0</v>
      </c>
      <c r="G557" s="23">
        <v>3054</v>
      </c>
      <c r="H557" s="23">
        <v>647</v>
      </c>
      <c r="I557" s="23">
        <v>2132</v>
      </c>
      <c r="J557" s="23">
        <v>183</v>
      </c>
      <c r="K557" s="23">
        <v>6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689087</v>
      </c>
      <c r="D558" s="23">
        <v>346590</v>
      </c>
      <c r="E558" s="23">
        <v>10094</v>
      </c>
      <c r="F558" s="23">
        <v>0</v>
      </c>
      <c r="G558" s="23">
        <v>22947</v>
      </c>
      <c r="H558" s="23">
        <v>4205</v>
      </c>
      <c r="I558" s="23">
        <v>16194</v>
      </c>
      <c r="J558" s="23">
        <v>1192</v>
      </c>
      <c r="K558" s="23">
        <v>40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250488</v>
      </c>
      <c r="D559" s="23">
        <v>105729</v>
      </c>
      <c r="E559" s="23">
        <v>3669</v>
      </c>
      <c r="F559" s="23">
        <v>0</v>
      </c>
      <c r="G559" s="23">
        <v>16122</v>
      </c>
      <c r="H559" s="23">
        <v>1529</v>
      </c>
      <c r="I559" s="23">
        <v>9416</v>
      </c>
      <c r="J559" s="23">
        <v>433</v>
      </c>
      <c r="K559" s="23">
        <v>14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108608</v>
      </c>
      <c r="D560" s="23">
        <v>52255</v>
      </c>
      <c r="E560" s="23">
        <v>1591</v>
      </c>
      <c r="F560" s="23">
        <v>0</v>
      </c>
      <c r="G560" s="23">
        <v>2644</v>
      </c>
      <c r="H560" s="23">
        <v>663</v>
      </c>
      <c r="I560" s="23">
        <v>1814</v>
      </c>
      <c r="J560" s="23">
        <v>188</v>
      </c>
      <c r="K560" s="23">
        <v>6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178927</v>
      </c>
      <c r="D561" s="23">
        <v>83772</v>
      </c>
      <c r="E561" s="23">
        <v>2621</v>
      </c>
      <c r="F561" s="23">
        <v>0</v>
      </c>
      <c r="G561" s="23">
        <v>5115</v>
      </c>
      <c r="H561" s="23">
        <v>1092</v>
      </c>
      <c r="I561" s="23">
        <v>2771</v>
      </c>
      <c r="J561" s="23">
        <v>309</v>
      </c>
      <c r="K561" s="23">
        <v>10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592447</v>
      </c>
      <c r="D562" s="23">
        <v>268180</v>
      </c>
      <c r="E562" s="23">
        <v>8679</v>
      </c>
      <c r="F562" s="23">
        <v>0</v>
      </c>
      <c r="G562" s="23">
        <v>33711</v>
      </c>
      <c r="H562" s="23">
        <v>3616</v>
      </c>
      <c r="I562" s="23">
        <v>17707</v>
      </c>
      <c r="J562" s="23">
        <v>1025</v>
      </c>
      <c r="K562" s="23">
        <v>34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345966</v>
      </c>
      <c r="D563" s="23">
        <v>81801</v>
      </c>
      <c r="E563" s="23">
        <v>5068</v>
      </c>
      <c r="F563" s="23">
        <v>0</v>
      </c>
      <c r="G563" s="23">
        <v>13637</v>
      </c>
      <c r="H563" s="23">
        <v>2111</v>
      </c>
      <c r="I563" s="23">
        <v>14484</v>
      </c>
      <c r="J563" s="23">
        <v>598</v>
      </c>
      <c r="K563" s="23">
        <v>20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1330473</v>
      </c>
      <c r="D564" s="23">
        <v>565766</v>
      </c>
      <c r="E564" s="23">
        <v>19490</v>
      </c>
      <c r="F564" s="23">
        <v>0</v>
      </c>
      <c r="G564" s="23">
        <v>50477</v>
      </c>
      <c r="H564" s="23">
        <v>8120</v>
      </c>
      <c r="I564" s="23">
        <v>79634</v>
      </c>
      <c r="J564" s="23">
        <v>2301</v>
      </c>
      <c r="K564" s="23">
        <v>76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66249</v>
      </c>
      <c r="D565" s="23">
        <v>53792</v>
      </c>
      <c r="E565" s="23">
        <v>970</v>
      </c>
      <c r="F565" s="23">
        <v>0</v>
      </c>
      <c r="G565" s="23">
        <v>1413</v>
      </c>
      <c r="H565" s="23">
        <v>404</v>
      </c>
      <c r="I565" s="23">
        <v>1145</v>
      </c>
      <c r="J565" s="23">
        <v>115</v>
      </c>
      <c r="K565" s="23">
        <v>4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667353</v>
      </c>
      <c r="D566" s="23">
        <v>223265</v>
      </c>
      <c r="E566" s="23">
        <v>9776</v>
      </c>
      <c r="F566" s="23">
        <v>0</v>
      </c>
      <c r="G566" s="23">
        <v>24273</v>
      </c>
      <c r="H566" s="23">
        <v>4073</v>
      </c>
      <c r="I566" s="23">
        <v>29870</v>
      </c>
      <c r="J566" s="23">
        <v>1154</v>
      </c>
      <c r="K566" s="23">
        <v>38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293700</v>
      </c>
      <c r="D567" s="23">
        <v>116602</v>
      </c>
      <c r="E567" s="23">
        <v>4302</v>
      </c>
      <c r="F567" s="23">
        <v>0</v>
      </c>
      <c r="G567" s="23">
        <v>16619</v>
      </c>
      <c r="H567" s="23">
        <v>1792</v>
      </c>
      <c r="I567" s="23">
        <v>8757</v>
      </c>
      <c r="J567" s="23">
        <v>508</v>
      </c>
      <c r="K567" s="23">
        <v>17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147251</v>
      </c>
      <c r="D568" s="23">
        <v>76522</v>
      </c>
      <c r="E568" s="23">
        <v>2157</v>
      </c>
      <c r="F568" s="23">
        <v>0</v>
      </c>
      <c r="G568" s="23">
        <v>7637</v>
      </c>
      <c r="H568" s="23">
        <v>899</v>
      </c>
      <c r="I568" s="23">
        <v>4150</v>
      </c>
      <c r="J568" s="23">
        <v>255</v>
      </c>
      <c r="K568" s="23">
        <v>8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68975</v>
      </c>
      <c r="D569" s="23">
        <v>39577</v>
      </c>
      <c r="E569" s="23">
        <v>1010</v>
      </c>
      <c r="F569" s="23">
        <v>0</v>
      </c>
      <c r="G569" s="23">
        <v>689</v>
      </c>
      <c r="H569" s="23">
        <v>421</v>
      </c>
      <c r="I569" s="23">
        <v>1054</v>
      </c>
      <c r="J569" s="23">
        <v>119</v>
      </c>
      <c r="K569" s="23">
        <v>4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728379</v>
      </c>
      <c r="D570" s="23">
        <v>386295</v>
      </c>
      <c r="E570" s="23">
        <v>10670</v>
      </c>
      <c r="F570" s="23">
        <v>0</v>
      </c>
      <c r="G570" s="23">
        <v>34979</v>
      </c>
      <c r="H570" s="23">
        <v>4445</v>
      </c>
      <c r="I570" s="23">
        <v>21854</v>
      </c>
      <c r="J570" s="23">
        <v>1260</v>
      </c>
      <c r="K570" s="23">
        <v>42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92043</v>
      </c>
      <c r="D571" s="23">
        <v>32000</v>
      </c>
      <c r="E571" s="23">
        <v>1348</v>
      </c>
      <c r="F571" s="23">
        <v>0</v>
      </c>
      <c r="G571" s="23">
        <v>4237</v>
      </c>
      <c r="H571" s="23">
        <v>562</v>
      </c>
      <c r="I571" s="23">
        <v>2414</v>
      </c>
      <c r="J571" s="23">
        <v>159</v>
      </c>
      <c r="K571" s="23">
        <v>5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796711</v>
      </c>
      <c r="D572" s="23">
        <v>170567</v>
      </c>
      <c r="E572" s="23">
        <v>11671</v>
      </c>
      <c r="F572" s="23">
        <v>0</v>
      </c>
      <c r="G572" s="23">
        <v>63845</v>
      </c>
      <c r="H572" s="23">
        <v>4862</v>
      </c>
      <c r="I572" s="23">
        <v>35113</v>
      </c>
      <c r="J572" s="23">
        <v>1378</v>
      </c>
      <c r="K572" s="23">
        <v>46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318544</v>
      </c>
      <c r="D573" s="23">
        <v>134841</v>
      </c>
      <c r="E573" s="23">
        <v>4666</v>
      </c>
      <c r="F573" s="23">
        <v>0</v>
      </c>
      <c r="G573" s="23">
        <v>17911</v>
      </c>
      <c r="H573" s="23">
        <v>1944</v>
      </c>
      <c r="I573" s="23">
        <v>12255</v>
      </c>
      <c r="J573" s="23">
        <v>551</v>
      </c>
      <c r="K573" s="23">
        <v>18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328250</v>
      </c>
      <c r="D574" s="23">
        <v>174984</v>
      </c>
      <c r="E574" s="23">
        <v>4808</v>
      </c>
      <c r="F574" s="23">
        <v>0</v>
      </c>
      <c r="G574" s="23">
        <v>7769</v>
      </c>
      <c r="H574" s="23">
        <v>2003</v>
      </c>
      <c r="I574" s="23">
        <v>5605</v>
      </c>
      <c r="J574" s="23">
        <v>568</v>
      </c>
      <c r="K574" s="23">
        <v>19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112326</v>
      </c>
      <c r="D575" s="23">
        <v>54588</v>
      </c>
      <c r="E575" s="23">
        <v>1645</v>
      </c>
      <c r="F575" s="23">
        <v>0</v>
      </c>
      <c r="G575" s="23">
        <v>3946</v>
      </c>
      <c r="H575" s="23">
        <v>686</v>
      </c>
      <c r="I575" s="23">
        <v>3163</v>
      </c>
      <c r="J575" s="23">
        <v>194</v>
      </c>
      <c r="K575" s="23">
        <v>6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108352</v>
      </c>
      <c r="D576" s="23">
        <v>45245</v>
      </c>
      <c r="E576" s="23">
        <v>1587</v>
      </c>
      <c r="F576" s="23">
        <v>0</v>
      </c>
      <c r="G576" s="23">
        <v>4210</v>
      </c>
      <c r="H576" s="23">
        <v>661</v>
      </c>
      <c r="I576" s="23">
        <v>2046</v>
      </c>
      <c r="J576" s="23">
        <v>187</v>
      </c>
      <c r="K576" s="23">
        <v>6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146033</v>
      </c>
      <c r="D577" s="23">
        <v>59014</v>
      </c>
      <c r="E577" s="23">
        <v>2139</v>
      </c>
      <c r="F577" s="23">
        <v>0</v>
      </c>
      <c r="G577" s="23">
        <v>3936</v>
      </c>
      <c r="H577" s="23">
        <v>891</v>
      </c>
      <c r="I577" s="23">
        <v>2497</v>
      </c>
      <c r="J577" s="23">
        <v>253</v>
      </c>
      <c r="K577" s="23">
        <v>8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1662249</v>
      </c>
      <c r="D578" s="23">
        <v>687548</v>
      </c>
      <c r="E578" s="23">
        <v>24350</v>
      </c>
      <c r="F578" s="23">
        <v>0</v>
      </c>
      <c r="G578" s="23">
        <v>91764</v>
      </c>
      <c r="H578" s="23">
        <v>10145</v>
      </c>
      <c r="I578" s="23">
        <v>80240</v>
      </c>
      <c r="J578" s="23">
        <v>2875</v>
      </c>
      <c r="K578" s="23">
        <v>95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190815</v>
      </c>
      <c r="D579" s="23">
        <v>56821</v>
      </c>
      <c r="E579" s="23">
        <v>2795</v>
      </c>
      <c r="F579" s="23">
        <v>0</v>
      </c>
      <c r="G579" s="23">
        <v>9556</v>
      </c>
      <c r="H579" s="23">
        <v>1165</v>
      </c>
      <c r="I579" s="23">
        <v>7532</v>
      </c>
      <c r="J579" s="23">
        <v>330</v>
      </c>
      <c r="K579" s="23">
        <v>11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175268</v>
      </c>
      <c r="D580" s="23">
        <v>55868</v>
      </c>
      <c r="E580" s="23">
        <v>2567</v>
      </c>
      <c r="F580" s="23">
        <v>0</v>
      </c>
      <c r="G580" s="23">
        <v>9814</v>
      </c>
      <c r="H580" s="23">
        <v>1070</v>
      </c>
      <c r="I580" s="23">
        <v>5349</v>
      </c>
      <c r="J580" s="23">
        <v>303</v>
      </c>
      <c r="K580" s="23">
        <v>10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100749</v>
      </c>
      <c r="D581" s="23">
        <v>59494</v>
      </c>
      <c r="E581" s="23">
        <v>1476</v>
      </c>
      <c r="F581" s="23">
        <v>0</v>
      </c>
      <c r="G581" s="23">
        <v>4484</v>
      </c>
      <c r="H581" s="23">
        <v>615</v>
      </c>
      <c r="I581" s="23">
        <v>2368</v>
      </c>
      <c r="J581" s="23">
        <v>174</v>
      </c>
      <c r="K581" s="23">
        <v>6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129480</v>
      </c>
      <c r="D582" s="23">
        <v>57703</v>
      </c>
      <c r="E582" s="23">
        <v>1897</v>
      </c>
      <c r="F582" s="23">
        <v>0</v>
      </c>
      <c r="G582" s="23">
        <v>5001</v>
      </c>
      <c r="H582" s="23">
        <v>790</v>
      </c>
      <c r="I582" s="23">
        <v>2954</v>
      </c>
      <c r="J582" s="23">
        <v>224</v>
      </c>
      <c r="K582" s="23">
        <v>7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875730</v>
      </c>
      <c r="D583" s="23">
        <v>324759</v>
      </c>
      <c r="E583" s="23">
        <v>12828</v>
      </c>
      <c r="F583" s="23">
        <v>0</v>
      </c>
      <c r="G583" s="23">
        <v>52437</v>
      </c>
      <c r="H583" s="23">
        <v>5345</v>
      </c>
      <c r="I583" s="23">
        <v>34842</v>
      </c>
      <c r="J583" s="23">
        <v>1515</v>
      </c>
      <c r="K583" s="23">
        <v>50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 t="s">
        <v>1153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 t="s">
        <v>1154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1155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B4" workbookViewId="0">
      <selection activeCell="C18" sqref="C18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1156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214751551</v>
      </c>
      <c r="D13" s="9">
        <f t="shared" ref="D13:M13" si="0">SUM(D14:D583)</f>
        <v>95436546</v>
      </c>
      <c r="E13" s="9">
        <f t="shared" si="0"/>
        <v>3932987</v>
      </c>
      <c r="F13" s="9">
        <f t="shared" si="0"/>
        <v>10906972</v>
      </c>
      <c r="G13" s="9">
        <f t="shared" si="0"/>
        <v>8942186</v>
      </c>
      <c r="H13" s="9">
        <f t="shared" si="0"/>
        <v>1260578</v>
      </c>
      <c r="I13" s="9">
        <f t="shared" si="0"/>
        <v>7571228</v>
      </c>
      <c r="J13" s="9">
        <f t="shared" si="0"/>
        <v>504090</v>
      </c>
      <c r="K13" s="9">
        <f t="shared" si="0"/>
        <v>1181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110995</v>
      </c>
      <c r="D14" s="23">
        <v>53142</v>
      </c>
      <c r="E14" s="23">
        <v>2033</v>
      </c>
      <c r="F14" s="23">
        <v>5637</v>
      </c>
      <c r="G14" s="23">
        <v>2703</v>
      </c>
      <c r="H14" s="23">
        <v>652</v>
      </c>
      <c r="I14" s="23">
        <v>1511</v>
      </c>
      <c r="J14" s="23">
        <v>261</v>
      </c>
      <c r="K14" s="23">
        <v>1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1629958</v>
      </c>
      <c r="D15" s="23">
        <v>631192</v>
      </c>
      <c r="E15" s="23">
        <v>29851</v>
      </c>
      <c r="F15" s="23">
        <v>82784</v>
      </c>
      <c r="G15" s="23">
        <v>108466</v>
      </c>
      <c r="H15" s="23">
        <v>9568</v>
      </c>
      <c r="I15" s="23">
        <v>64839</v>
      </c>
      <c r="J15" s="23">
        <v>3826</v>
      </c>
      <c r="K15" s="23">
        <v>9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137305</v>
      </c>
      <c r="D16" s="23">
        <v>49566</v>
      </c>
      <c r="E16" s="23">
        <v>2515</v>
      </c>
      <c r="F16" s="23">
        <v>6974</v>
      </c>
      <c r="G16" s="23">
        <v>6404</v>
      </c>
      <c r="H16" s="23">
        <v>806</v>
      </c>
      <c r="I16" s="23">
        <v>3478</v>
      </c>
      <c r="J16" s="23">
        <v>322</v>
      </c>
      <c r="K16" s="23">
        <v>1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77559</v>
      </c>
      <c r="D17" s="23">
        <v>37704</v>
      </c>
      <c r="E17" s="23">
        <v>1420</v>
      </c>
      <c r="F17" s="23">
        <v>3939</v>
      </c>
      <c r="G17" s="23">
        <v>2321</v>
      </c>
      <c r="H17" s="23">
        <v>455</v>
      </c>
      <c r="I17" s="23">
        <v>1610</v>
      </c>
      <c r="J17" s="23">
        <v>182</v>
      </c>
      <c r="K17" s="23">
        <v>0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908769</v>
      </c>
      <c r="D18" s="23">
        <v>304384</v>
      </c>
      <c r="E18" s="23">
        <v>16643</v>
      </c>
      <c r="F18" s="23">
        <v>46155</v>
      </c>
      <c r="G18" s="23">
        <v>32298</v>
      </c>
      <c r="H18" s="23">
        <v>5334</v>
      </c>
      <c r="I18" s="23">
        <v>23559</v>
      </c>
      <c r="J18" s="23">
        <v>2133</v>
      </c>
      <c r="K18" s="23">
        <v>5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959149</v>
      </c>
      <c r="D19" s="23">
        <v>445207</v>
      </c>
      <c r="E19" s="23">
        <v>17566</v>
      </c>
      <c r="F19" s="23">
        <v>48714</v>
      </c>
      <c r="G19" s="23">
        <v>40058</v>
      </c>
      <c r="H19" s="23">
        <v>5630</v>
      </c>
      <c r="I19" s="23">
        <v>41428</v>
      </c>
      <c r="J19" s="23">
        <v>2251</v>
      </c>
      <c r="K19" s="23">
        <v>5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195001</v>
      </c>
      <c r="D20" s="23">
        <v>84463</v>
      </c>
      <c r="E20" s="23">
        <v>3571</v>
      </c>
      <c r="F20" s="23">
        <v>9904</v>
      </c>
      <c r="G20" s="23">
        <v>6951</v>
      </c>
      <c r="H20" s="23">
        <v>1145</v>
      </c>
      <c r="I20" s="23">
        <v>3641</v>
      </c>
      <c r="J20" s="23">
        <v>458</v>
      </c>
      <c r="K20" s="23">
        <v>1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90684</v>
      </c>
      <c r="D21" s="23">
        <v>51052</v>
      </c>
      <c r="E21" s="23">
        <v>1661</v>
      </c>
      <c r="F21" s="23">
        <v>4606</v>
      </c>
      <c r="G21" s="23">
        <v>1992</v>
      </c>
      <c r="H21" s="23">
        <v>532</v>
      </c>
      <c r="I21" s="23">
        <v>1774</v>
      </c>
      <c r="J21" s="23">
        <v>213</v>
      </c>
      <c r="K21" s="23">
        <v>0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275586</v>
      </c>
      <c r="D22" s="23">
        <v>167721</v>
      </c>
      <c r="E22" s="23">
        <v>5047</v>
      </c>
      <c r="F22" s="23">
        <v>13997</v>
      </c>
      <c r="G22" s="23">
        <v>15946</v>
      </c>
      <c r="H22" s="23">
        <v>1618</v>
      </c>
      <c r="I22" s="23">
        <v>10349</v>
      </c>
      <c r="J22" s="23">
        <v>647</v>
      </c>
      <c r="K22" s="23">
        <v>1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522121</v>
      </c>
      <c r="D23" s="23">
        <v>206654</v>
      </c>
      <c r="E23" s="23">
        <v>9562</v>
      </c>
      <c r="F23" s="23">
        <v>26518</v>
      </c>
      <c r="G23" s="23">
        <v>29212</v>
      </c>
      <c r="H23" s="23">
        <v>3065</v>
      </c>
      <c r="I23" s="23">
        <v>22488</v>
      </c>
      <c r="J23" s="23">
        <v>1226</v>
      </c>
      <c r="K23" s="23">
        <v>3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93972</v>
      </c>
      <c r="D24" s="23">
        <v>39574</v>
      </c>
      <c r="E24" s="23">
        <v>1721</v>
      </c>
      <c r="F24" s="23">
        <v>4773</v>
      </c>
      <c r="G24" s="23">
        <v>3189</v>
      </c>
      <c r="H24" s="23">
        <v>552</v>
      </c>
      <c r="I24" s="23">
        <v>1701</v>
      </c>
      <c r="J24" s="23">
        <v>221</v>
      </c>
      <c r="K24" s="23">
        <v>1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362832</v>
      </c>
      <c r="D25" s="23">
        <v>96306</v>
      </c>
      <c r="E25" s="23">
        <v>6645</v>
      </c>
      <c r="F25" s="23">
        <v>18428</v>
      </c>
      <c r="G25" s="23">
        <v>26102</v>
      </c>
      <c r="H25" s="23">
        <v>2130</v>
      </c>
      <c r="I25" s="23">
        <v>14632</v>
      </c>
      <c r="J25" s="23">
        <v>852</v>
      </c>
      <c r="K25" s="23">
        <v>2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277773</v>
      </c>
      <c r="D26" s="23">
        <v>170693</v>
      </c>
      <c r="E26" s="23">
        <v>5087</v>
      </c>
      <c r="F26" s="23">
        <v>14108</v>
      </c>
      <c r="G26" s="23">
        <v>6301</v>
      </c>
      <c r="H26" s="23">
        <v>1631</v>
      </c>
      <c r="I26" s="23">
        <v>6836</v>
      </c>
      <c r="J26" s="23">
        <v>652</v>
      </c>
      <c r="K26" s="23">
        <v>2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1680658</v>
      </c>
      <c r="D27" s="23">
        <v>604481</v>
      </c>
      <c r="E27" s="23">
        <v>30780</v>
      </c>
      <c r="F27" s="23">
        <v>85359</v>
      </c>
      <c r="G27" s="23">
        <v>54396</v>
      </c>
      <c r="H27" s="23">
        <v>9865</v>
      </c>
      <c r="I27" s="23">
        <v>59619</v>
      </c>
      <c r="J27" s="23">
        <v>3945</v>
      </c>
      <c r="K27" s="23">
        <v>9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232062</v>
      </c>
      <c r="D28" s="23">
        <v>81180</v>
      </c>
      <c r="E28" s="23">
        <v>4250</v>
      </c>
      <c r="F28" s="23">
        <v>11786</v>
      </c>
      <c r="G28" s="23">
        <v>13534</v>
      </c>
      <c r="H28" s="23">
        <v>1362</v>
      </c>
      <c r="I28" s="23">
        <v>6568</v>
      </c>
      <c r="J28" s="23">
        <v>545</v>
      </c>
      <c r="K28" s="23">
        <v>1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328480</v>
      </c>
      <c r="D29" s="23">
        <v>74357</v>
      </c>
      <c r="E29" s="23">
        <v>6016</v>
      </c>
      <c r="F29" s="23">
        <v>16683</v>
      </c>
      <c r="G29" s="23">
        <v>25151</v>
      </c>
      <c r="H29" s="23">
        <v>1928</v>
      </c>
      <c r="I29" s="23">
        <v>11892</v>
      </c>
      <c r="J29" s="23">
        <v>771</v>
      </c>
      <c r="K29" s="23">
        <v>2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176788</v>
      </c>
      <c r="D30" s="23">
        <v>49681</v>
      </c>
      <c r="E30" s="23">
        <v>3238</v>
      </c>
      <c r="F30" s="23">
        <v>8979</v>
      </c>
      <c r="G30" s="23">
        <v>8748</v>
      </c>
      <c r="H30" s="23">
        <v>1038</v>
      </c>
      <c r="I30" s="23">
        <v>4603</v>
      </c>
      <c r="J30" s="23">
        <v>415</v>
      </c>
      <c r="K30" s="23">
        <v>1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87541</v>
      </c>
      <c r="D31" s="23">
        <v>45499</v>
      </c>
      <c r="E31" s="23">
        <v>1603</v>
      </c>
      <c r="F31" s="23">
        <v>4446</v>
      </c>
      <c r="G31" s="23">
        <v>2060</v>
      </c>
      <c r="H31" s="23">
        <v>514</v>
      </c>
      <c r="I31" s="23">
        <v>1567</v>
      </c>
      <c r="J31" s="23">
        <v>205</v>
      </c>
      <c r="K31" s="23">
        <v>0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155879</v>
      </c>
      <c r="D32" s="23">
        <v>47629</v>
      </c>
      <c r="E32" s="23">
        <v>2855</v>
      </c>
      <c r="F32" s="23">
        <v>7917</v>
      </c>
      <c r="G32" s="23">
        <v>7762</v>
      </c>
      <c r="H32" s="23">
        <v>915</v>
      </c>
      <c r="I32" s="23">
        <v>4383</v>
      </c>
      <c r="J32" s="23">
        <v>366</v>
      </c>
      <c r="K32" s="23">
        <v>1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191883</v>
      </c>
      <c r="D33" s="23">
        <v>160979</v>
      </c>
      <c r="E33" s="23">
        <v>3514</v>
      </c>
      <c r="F33" s="23">
        <v>9745</v>
      </c>
      <c r="G33" s="23">
        <v>10135</v>
      </c>
      <c r="H33" s="23">
        <v>1126</v>
      </c>
      <c r="I33" s="23">
        <v>5818</v>
      </c>
      <c r="J33" s="23">
        <v>450</v>
      </c>
      <c r="K33" s="23">
        <v>1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535003</v>
      </c>
      <c r="D34" s="23">
        <v>202224</v>
      </c>
      <c r="E34" s="23">
        <v>9798</v>
      </c>
      <c r="F34" s="23">
        <v>27172</v>
      </c>
      <c r="G34" s="23">
        <v>33446</v>
      </c>
      <c r="H34" s="23">
        <v>3140</v>
      </c>
      <c r="I34" s="23">
        <v>20445</v>
      </c>
      <c r="J34" s="23">
        <v>1256</v>
      </c>
      <c r="K34" s="23">
        <v>3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87318</v>
      </c>
      <c r="D35" s="23">
        <v>43073</v>
      </c>
      <c r="E35" s="23">
        <v>1599</v>
      </c>
      <c r="F35" s="23">
        <v>4435</v>
      </c>
      <c r="G35" s="23">
        <v>1997</v>
      </c>
      <c r="H35" s="23">
        <v>513</v>
      </c>
      <c r="I35" s="23">
        <v>1965</v>
      </c>
      <c r="J35" s="23">
        <v>205</v>
      </c>
      <c r="K35" s="23">
        <v>0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552425</v>
      </c>
      <c r="D36" s="23">
        <v>313833</v>
      </c>
      <c r="E36" s="23">
        <v>10117</v>
      </c>
      <c r="F36" s="23">
        <v>28057</v>
      </c>
      <c r="G36" s="23">
        <v>41102</v>
      </c>
      <c r="H36" s="23">
        <v>3243</v>
      </c>
      <c r="I36" s="23">
        <v>25688</v>
      </c>
      <c r="J36" s="23">
        <v>1297</v>
      </c>
      <c r="K36" s="23">
        <v>3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329137</v>
      </c>
      <c r="D37" s="23">
        <v>195387</v>
      </c>
      <c r="E37" s="23">
        <v>6028</v>
      </c>
      <c r="F37" s="23">
        <v>16716</v>
      </c>
      <c r="G37" s="23">
        <v>10331</v>
      </c>
      <c r="H37" s="23">
        <v>1932</v>
      </c>
      <c r="I37" s="23">
        <v>5696</v>
      </c>
      <c r="J37" s="23">
        <v>773</v>
      </c>
      <c r="K37" s="23">
        <v>2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450974</v>
      </c>
      <c r="D38" s="23">
        <v>230008</v>
      </c>
      <c r="E38" s="23">
        <v>8259</v>
      </c>
      <c r="F38" s="23">
        <v>22904</v>
      </c>
      <c r="G38" s="23">
        <v>25741</v>
      </c>
      <c r="H38" s="23">
        <v>2647</v>
      </c>
      <c r="I38" s="23">
        <v>17031</v>
      </c>
      <c r="J38" s="23">
        <v>1059</v>
      </c>
      <c r="K38" s="23">
        <v>2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371940</v>
      </c>
      <c r="D39" s="23">
        <v>104865</v>
      </c>
      <c r="E39" s="23">
        <v>6812</v>
      </c>
      <c r="F39" s="23">
        <v>18890</v>
      </c>
      <c r="G39" s="23">
        <v>20890</v>
      </c>
      <c r="H39" s="23">
        <v>2183</v>
      </c>
      <c r="I39" s="23">
        <v>11822</v>
      </c>
      <c r="J39" s="23">
        <v>873</v>
      </c>
      <c r="K39" s="23">
        <v>2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148763</v>
      </c>
      <c r="D40" s="23">
        <v>113274</v>
      </c>
      <c r="E40" s="23">
        <v>2724</v>
      </c>
      <c r="F40" s="23">
        <v>7555</v>
      </c>
      <c r="G40" s="23">
        <v>6377</v>
      </c>
      <c r="H40" s="23">
        <v>873</v>
      </c>
      <c r="I40" s="23">
        <v>3426</v>
      </c>
      <c r="J40" s="23">
        <v>349</v>
      </c>
      <c r="K40" s="23">
        <v>1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777501</v>
      </c>
      <c r="D41" s="23">
        <v>237000</v>
      </c>
      <c r="E41" s="23">
        <v>14239</v>
      </c>
      <c r="F41" s="23">
        <v>39488</v>
      </c>
      <c r="G41" s="23">
        <v>47495</v>
      </c>
      <c r="H41" s="23">
        <v>4564</v>
      </c>
      <c r="I41" s="23">
        <v>27432</v>
      </c>
      <c r="J41" s="23">
        <v>1825</v>
      </c>
      <c r="K41" s="23">
        <v>4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235743</v>
      </c>
      <c r="D42" s="23">
        <v>170222</v>
      </c>
      <c r="E42" s="23">
        <v>4317</v>
      </c>
      <c r="F42" s="23">
        <v>11973</v>
      </c>
      <c r="G42" s="23">
        <v>12383</v>
      </c>
      <c r="H42" s="23">
        <v>1384</v>
      </c>
      <c r="I42" s="23">
        <v>5943</v>
      </c>
      <c r="J42" s="23">
        <v>553</v>
      </c>
      <c r="K42" s="23">
        <v>1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1196817</v>
      </c>
      <c r="D43" s="23">
        <v>126802</v>
      </c>
      <c r="E43" s="23">
        <v>21919</v>
      </c>
      <c r="F43" s="23">
        <v>60785</v>
      </c>
      <c r="G43" s="23">
        <v>16530</v>
      </c>
      <c r="H43" s="23">
        <v>7025</v>
      </c>
      <c r="I43" s="23">
        <v>25801</v>
      </c>
      <c r="J43" s="23">
        <v>2809</v>
      </c>
      <c r="K43" s="23">
        <v>6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490554</v>
      </c>
      <c r="D44" s="23">
        <v>94659</v>
      </c>
      <c r="E44" s="23">
        <v>8984</v>
      </c>
      <c r="F44" s="23">
        <v>24915</v>
      </c>
      <c r="G44" s="23">
        <v>18419</v>
      </c>
      <c r="H44" s="23">
        <v>2880</v>
      </c>
      <c r="I44" s="23">
        <v>10262</v>
      </c>
      <c r="J44" s="23">
        <v>1151</v>
      </c>
      <c r="K44" s="23">
        <v>3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97980</v>
      </c>
      <c r="D45" s="23">
        <v>53016</v>
      </c>
      <c r="E45" s="23">
        <v>1794</v>
      </c>
      <c r="F45" s="23">
        <v>4976</v>
      </c>
      <c r="G45" s="23">
        <v>2589</v>
      </c>
      <c r="H45" s="23">
        <v>575</v>
      </c>
      <c r="I45" s="23">
        <v>1440</v>
      </c>
      <c r="J45" s="23">
        <v>230</v>
      </c>
      <c r="K45" s="23">
        <v>1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104559</v>
      </c>
      <c r="D46" s="23">
        <v>52239</v>
      </c>
      <c r="E46" s="23">
        <v>1915</v>
      </c>
      <c r="F46" s="23">
        <v>5310</v>
      </c>
      <c r="G46" s="23">
        <v>5087</v>
      </c>
      <c r="H46" s="23">
        <v>614</v>
      </c>
      <c r="I46" s="23">
        <v>4794</v>
      </c>
      <c r="J46" s="23">
        <v>245</v>
      </c>
      <c r="K46" s="23">
        <v>1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102994</v>
      </c>
      <c r="D47" s="23">
        <v>59537</v>
      </c>
      <c r="E47" s="23">
        <v>1886</v>
      </c>
      <c r="F47" s="23">
        <v>5231</v>
      </c>
      <c r="G47" s="23">
        <v>3319</v>
      </c>
      <c r="H47" s="23">
        <v>605</v>
      </c>
      <c r="I47" s="23">
        <v>1986</v>
      </c>
      <c r="J47" s="23">
        <v>242</v>
      </c>
      <c r="K47" s="23">
        <v>1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49591</v>
      </c>
      <c r="D48" s="23">
        <v>48141</v>
      </c>
      <c r="E48" s="23">
        <v>908</v>
      </c>
      <c r="F48" s="23">
        <v>2519</v>
      </c>
      <c r="G48" s="23">
        <v>1090</v>
      </c>
      <c r="H48" s="23">
        <v>291</v>
      </c>
      <c r="I48" s="23">
        <v>1033</v>
      </c>
      <c r="J48" s="23">
        <v>116</v>
      </c>
      <c r="K48" s="23">
        <v>0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235296</v>
      </c>
      <c r="D49" s="23">
        <v>62627</v>
      </c>
      <c r="E49" s="23">
        <v>4309</v>
      </c>
      <c r="F49" s="23">
        <v>11950</v>
      </c>
      <c r="G49" s="23">
        <v>13309</v>
      </c>
      <c r="H49" s="23">
        <v>1381</v>
      </c>
      <c r="I49" s="23">
        <v>7433</v>
      </c>
      <c r="J49" s="23">
        <v>552</v>
      </c>
      <c r="K49" s="23">
        <v>1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200528</v>
      </c>
      <c r="D50" s="23">
        <v>55868</v>
      </c>
      <c r="E50" s="23">
        <v>3673</v>
      </c>
      <c r="F50" s="23">
        <v>10185</v>
      </c>
      <c r="G50" s="23">
        <v>11785</v>
      </c>
      <c r="H50" s="23">
        <v>1177</v>
      </c>
      <c r="I50" s="23">
        <v>6164</v>
      </c>
      <c r="J50" s="23">
        <v>471</v>
      </c>
      <c r="K50" s="23">
        <v>1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120183</v>
      </c>
      <c r="D51" s="23">
        <v>68042</v>
      </c>
      <c r="E51" s="23">
        <v>2201</v>
      </c>
      <c r="F51" s="23">
        <v>6104</v>
      </c>
      <c r="G51" s="23">
        <v>5429</v>
      </c>
      <c r="H51" s="23">
        <v>705</v>
      </c>
      <c r="I51" s="23">
        <v>3283</v>
      </c>
      <c r="J51" s="23">
        <v>282</v>
      </c>
      <c r="K51" s="23">
        <v>1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4633371</v>
      </c>
      <c r="D52" s="23">
        <v>2293414</v>
      </c>
      <c r="E52" s="23">
        <v>84856</v>
      </c>
      <c r="F52" s="23">
        <v>235323</v>
      </c>
      <c r="G52" s="23">
        <v>146367</v>
      </c>
      <c r="H52" s="23">
        <v>27198</v>
      </c>
      <c r="I52" s="23">
        <v>186491</v>
      </c>
      <c r="J52" s="23">
        <v>10876</v>
      </c>
      <c r="K52" s="23">
        <v>25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246078</v>
      </c>
      <c r="D53" s="23">
        <v>65007</v>
      </c>
      <c r="E53" s="23">
        <v>4507</v>
      </c>
      <c r="F53" s="23">
        <v>12498</v>
      </c>
      <c r="G53" s="23">
        <v>16874</v>
      </c>
      <c r="H53" s="23">
        <v>1444</v>
      </c>
      <c r="I53" s="23">
        <v>8357</v>
      </c>
      <c r="J53" s="23">
        <v>578</v>
      </c>
      <c r="K53" s="23">
        <v>1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1307280</v>
      </c>
      <c r="D54" s="23">
        <v>673178</v>
      </c>
      <c r="E54" s="23">
        <v>23942</v>
      </c>
      <c r="F54" s="23">
        <v>66395</v>
      </c>
      <c r="G54" s="23">
        <v>78608</v>
      </c>
      <c r="H54" s="23">
        <v>7674</v>
      </c>
      <c r="I54" s="23">
        <v>44865</v>
      </c>
      <c r="J54" s="23">
        <v>3069</v>
      </c>
      <c r="K54" s="23">
        <v>7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409429</v>
      </c>
      <c r="D55" s="23">
        <v>121172</v>
      </c>
      <c r="E55" s="23">
        <v>7498</v>
      </c>
      <c r="F55" s="23">
        <v>20794</v>
      </c>
      <c r="G55" s="23">
        <v>18138</v>
      </c>
      <c r="H55" s="23">
        <v>2403</v>
      </c>
      <c r="I55" s="23">
        <v>15083</v>
      </c>
      <c r="J55" s="23">
        <v>961</v>
      </c>
      <c r="K55" s="23">
        <v>2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4975947</v>
      </c>
      <c r="D56" s="23">
        <v>1927363</v>
      </c>
      <c r="E56" s="23">
        <v>91130</v>
      </c>
      <c r="F56" s="23">
        <v>252722</v>
      </c>
      <c r="G56" s="23">
        <v>201589</v>
      </c>
      <c r="H56" s="23">
        <v>29209</v>
      </c>
      <c r="I56" s="23">
        <v>173197</v>
      </c>
      <c r="J56" s="23">
        <v>11680</v>
      </c>
      <c r="K56" s="23">
        <v>27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2405668</v>
      </c>
      <c r="D57" s="23">
        <v>1318549</v>
      </c>
      <c r="E57" s="23">
        <v>44058</v>
      </c>
      <c r="F57" s="23">
        <v>122181</v>
      </c>
      <c r="G57" s="23">
        <v>92824</v>
      </c>
      <c r="H57" s="23">
        <v>14121</v>
      </c>
      <c r="I57" s="23">
        <v>78959</v>
      </c>
      <c r="J57" s="23">
        <v>5647</v>
      </c>
      <c r="K57" s="23">
        <v>13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252791</v>
      </c>
      <c r="D58" s="23">
        <v>211471</v>
      </c>
      <c r="E58" s="23">
        <v>4630</v>
      </c>
      <c r="F58" s="23">
        <v>12839</v>
      </c>
      <c r="G58" s="23">
        <v>15622</v>
      </c>
      <c r="H58" s="23">
        <v>1484</v>
      </c>
      <c r="I58" s="23">
        <v>11383</v>
      </c>
      <c r="J58" s="23">
        <v>593</v>
      </c>
      <c r="K58" s="23">
        <v>1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239953</v>
      </c>
      <c r="D59" s="23">
        <v>108721</v>
      </c>
      <c r="E59" s="23">
        <v>4395</v>
      </c>
      <c r="F59" s="23">
        <v>12187</v>
      </c>
      <c r="G59" s="23">
        <v>8146</v>
      </c>
      <c r="H59" s="23">
        <v>1409</v>
      </c>
      <c r="I59" s="23">
        <v>7951</v>
      </c>
      <c r="J59" s="23">
        <v>563</v>
      </c>
      <c r="K59" s="23">
        <v>1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46051</v>
      </c>
      <c r="D60" s="23">
        <v>29908</v>
      </c>
      <c r="E60" s="23">
        <v>843</v>
      </c>
      <c r="F60" s="23">
        <v>2339</v>
      </c>
      <c r="G60" s="23">
        <v>205</v>
      </c>
      <c r="H60" s="23">
        <v>270</v>
      </c>
      <c r="I60" s="23">
        <v>268</v>
      </c>
      <c r="J60" s="23">
        <v>108</v>
      </c>
      <c r="K60" s="23">
        <v>0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111495</v>
      </c>
      <c r="D61" s="23">
        <v>56611</v>
      </c>
      <c r="E61" s="23">
        <v>2042</v>
      </c>
      <c r="F61" s="23">
        <v>5663</v>
      </c>
      <c r="G61" s="23">
        <v>3526</v>
      </c>
      <c r="H61" s="23">
        <v>654</v>
      </c>
      <c r="I61" s="23">
        <v>1917</v>
      </c>
      <c r="J61" s="23">
        <v>262</v>
      </c>
      <c r="K61" s="23">
        <v>1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92590</v>
      </c>
      <c r="D62" s="23">
        <v>44691</v>
      </c>
      <c r="E62" s="23">
        <v>1696</v>
      </c>
      <c r="F62" s="23">
        <v>4703</v>
      </c>
      <c r="G62" s="23">
        <v>2755</v>
      </c>
      <c r="H62" s="23">
        <v>544</v>
      </c>
      <c r="I62" s="23">
        <v>2118</v>
      </c>
      <c r="J62" s="23">
        <v>217</v>
      </c>
      <c r="K62" s="23">
        <v>1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196462</v>
      </c>
      <c r="D63" s="23">
        <v>77567</v>
      </c>
      <c r="E63" s="23">
        <v>3598</v>
      </c>
      <c r="F63" s="23">
        <v>9978</v>
      </c>
      <c r="G63" s="23">
        <v>9815</v>
      </c>
      <c r="H63" s="23">
        <v>1153</v>
      </c>
      <c r="I63" s="23">
        <v>5266</v>
      </c>
      <c r="J63" s="23">
        <v>461</v>
      </c>
      <c r="K63" s="23">
        <v>1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216629</v>
      </c>
      <c r="D64" s="23">
        <v>90776</v>
      </c>
      <c r="E64" s="23">
        <v>3967</v>
      </c>
      <c r="F64" s="23">
        <v>11002</v>
      </c>
      <c r="G64" s="23">
        <v>12046</v>
      </c>
      <c r="H64" s="23">
        <v>1272</v>
      </c>
      <c r="I64" s="23">
        <v>6089</v>
      </c>
      <c r="J64" s="23">
        <v>509</v>
      </c>
      <c r="K64" s="23">
        <v>1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304497</v>
      </c>
      <c r="D65" s="23">
        <v>117220</v>
      </c>
      <c r="E65" s="23">
        <v>5577</v>
      </c>
      <c r="F65" s="23">
        <v>15465</v>
      </c>
      <c r="G65" s="23">
        <v>14463</v>
      </c>
      <c r="H65" s="23">
        <v>1787</v>
      </c>
      <c r="I65" s="23">
        <v>10338</v>
      </c>
      <c r="J65" s="23">
        <v>715</v>
      </c>
      <c r="K65" s="23">
        <v>2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307391</v>
      </c>
      <c r="D66" s="23">
        <v>175777</v>
      </c>
      <c r="E66" s="23">
        <v>5630</v>
      </c>
      <c r="F66" s="23">
        <v>15612</v>
      </c>
      <c r="G66" s="23">
        <v>2794</v>
      </c>
      <c r="H66" s="23">
        <v>1804</v>
      </c>
      <c r="I66" s="23">
        <v>1702</v>
      </c>
      <c r="J66" s="23">
        <v>722</v>
      </c>
      <c r="K66" s="23">
        <v>2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70315</v>
      </c>
      <c r="D67" s="23">
        <v>41191</v>
      </c>
      <c r="E67" s="23">
        <v>1288</v>
      </c>
      <c r="F67" s="23">
        <v>3571</v>
      </c>
      <c r="G67" s="23">
        <v>939</v>
      </c>
      <c r="H67" s="23">
        <v>413</v>
      </c>
      <c r="I67" s="23">
        <v>1099</v>
      </c>
      <c r="J67" s="23">
        <v>165</v>
      </c>
      <c r="K67" s="23">
        <v>0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184542</v>
      </c>
      <c r="D68" s="23">
        <v>98905</v>
      </c>
      <c r="E68" s="23">
        <v>3380</v>
      </c>
      <c r="F68" s="23">
        <v>9373</v>
      </c>
      <c r="G68" s="23">
        <v>8381</v>
      </c>
      <c r="H68" s="23">
        <v>1083</v>
      </c>
      <c r="I68" s="23">
        <v>4921</v>
      </c>
      <c r="J68" s="23">
        <v>433</v>
      </c>
      <c r="K68" s="23">
        <v>1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95429</v>
      </c>
      <c r="D69" s="23">
        <v>39322</v>
      </c>
      <c r="E69" s="23">
        <v>1748</v>
      </c>
      <c r="F69" s="23">
        <v>4847</v>
      </c>
      <c r="G69" s="23">
        <v>3550</v>
      </c>
      <c r="H69" s="23">
        <v>560</v>
      </c>
      <c r="I69" s="23">
        <v>2032</v>
      </c>
      <c r="J69" s="23">
        <v>224</v>
      </c>
      <c r="K69" s="23">
        <v>1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2123828</v>
      </c>
      <c r="D70" s="23">
        <v>787498</v>
      </c>
      <c r="E70" s="23">
        <v>38896</v>
      </c>
      <c r="F70" s="23">
        <v>107867</v>
      </c>
      <c r="G70" s="23">
        <v>84141</v>
      </c>
      <c r="H70" s="23">
        <v>12467</v>
      </c>
      <c r="I70" s="23">
        <v>84796</v>
      </c>
      <c r="J70" s="23">
        <v>4985</v>
      </c>
      <c r="K70" s="23">
        <v>11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507267</v>
      </c>
      <c r="D71" s="23">
        <v>98433</v>
      </c>
      <c r="E71" s="23">
        <v>9290</v>
      </c>
      <c r="F71" s="23">
        <v>25764</v>
      </c>
      <c r="G71" s="23">
        <v>36795</v>
      </c>
      <c r="H71" s="23">
        <v>2978</v>
      </c>
      <c r="I71" s="23">
        <v>18728</v>
      </c>
      <c r="J71" s="23">
        <v>1191</v>
      </c>
      <c r="K71" s="23">
        <v>3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1952830</v>
      </c>
      <c r="D72" s="23">
        <v>922716</v>
      </c>
      <c r="E72" s="23">
        <v>35764</v>
      </c>
      <c r="F72" s="23">
        <v>99182</v>
      </c>
      <c r="G72" s="23">
        <v>98436</v>
      </c>
      <c r="H72" s="23">
        <v>11463</v>
      </c>
      <c r="I72" s="23">
        <v>57693</v>
      </c>
      <c r="J72" s="23">
        <v>4584</v>
      </c>
      <c r="K72" s="23">
        <v>11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158699</v>
      </c>
      <c r="D73" s="23">
        <v>68190</v>
      </c>
      <c r="E73" s="23">
        <v>2906</v>
      </c>
      <c r="F73" s="23">
        <v>8060</v>
      </c>
      <c r="G73" s="23">
        <v>7147</v>
      </c>
      <c r="H73" s="23">
        <v>932</v>
      </c>
      <c r="I73" s="23">
        <v>4279</v>
      </c>
      <c r="J73" s="23">
        <v>373</v>
      </c>
      <c r="K73" s="23">
        <v>1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211232</v>
      </c>
      <c r="D74" s="23">
        <v>98005</v>
      </c>
      <c r="E74" s="23">
        <v>3869</v>
      </c>
      <c r="F74" s="23">
        <v>10728</v>
      </c>
      <c r="G74" s="23">
        <v>6949</v>
      </c>
      <c r="H74" s="23">
        <v>1240</v>
      </c>
      <c r="I74" s="23">
        <v>5053</v>
      </c>
      <c r="J74" s="23">
        <v>496</v>
      </c>
      <c r="K74" s="23">
        <v>1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72884</v>
      </c>
      <c r="D75" s="23">
        <v>40812</v>
      </c>
      <c r="E75" s="23">
        <v>1335</v>
      </c>
      <c r="F75" s="23">
        <v>3702</v>
      </c>
      <c r="G75" s="23">
        <v>1279</v>
      </c>
      <c r="H75" s="23">
        <v>428</v>
      </c>
      <c r="I75" s="23">
        <v>959</v>
      </c>
      <c r="J75" s="23">
        <v>171</v>
      </c>
      <c r="K75" s="23">
        <v>0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128745</v>
      </c>
      <c r="D76" s="23">
        <v>34160</v>
      </c>
      <c r="E76" s="23">
        <v>2358</v>
      </c>
      <c r="F76" s="23">
        <v>6539</v>
      </c>
      <c r="G76" s="23">
        <v>8247</v>
      </c>
      <c r="H76" s="23">
        <v>756</v>
      </c>
      <c r="I76" s="23">
        <v>5717</v>
      </c>
      <c r="J76" s="23">
        <v>302</v>
      </c>
      <c r="K76" s="23">
        <v>1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316229</v>
      </c>
      <c r="D77" s="23">
        <v>105192</v>
      </c>
      <c r="E77" s="23">
        <v>5791</v>
      </c>
      <c r="F77" s="23">
        <v>16061</v>
      </c>
      <c r="G77" s="23">
        <v>17792</v>
      </c>
      <c r="H77" s="23">
        <v>1856</v>
      </c>
      <c r="I77" s="23">
        <v>12659</v>
      </c>
      <c r="J77" s="23">
        <v>742</v>
      </c>
      <c r="K77" s="23">
        <v>2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114357</v>
      </c>
      <c r="D78" s="23">
        <v>69420</v>
      </c>
      <c r="E78" s="23">
        <v>2094</v>
      </c>
      <c r="F78" s="23">
        <v>5808</v>
      </c>
      <c r="G78" s="23">
        <v>3046</v>
      </c>
      <c r="H78" s="23">
        <v>671</v>
      </c>
      <c r="I78" s="23">
        <v>1969</v>
      </c>
      <c r="J78" s="23">
        <v>268</v>
      </c>
      <c r="K78" s="23">
        <v>1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353869</v>
      </c>
      <c r="D79" s="23">
        <v>266834</v>
      </c>
      <c r="E79" s="23">
        <v>6481</v>
      </c>
      <c r="F79" s="23">
        <v>17973</v>
      </c>
      <c r="G79" s="23">
        <v>12740</v>
      </c>
      <c r="H79" s="23">
        <v>2077</v>
      </c>
      <c r="I79" s="23">
        <v>7910</v>
      </c>
      <c r="J79" s="23">
        <v>831</v>
      </c>
      <c r="K79" s="23">
        <v>2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29496948</v>
      </c>
      <c r="D80" s="23">
        <v>13973355</v>
      </c>
      <c r="E80" s="23">
        <v>540212</v>
      </c>
      <c r="F80" s="23">
        <v>1498115</v>
      </c>
      <c r="G80" s="23">
        <v>515011</v>
      </c>
      <c r="H80" s="23">
        <v>173146</v>
      </c>
      <c r="I80" s="23">
        <v>1076540</v>
      </c>
      <c r="J80" s="23">
        <v>69239</v>
      </c>
      <c r="K80" s="23">
        <v>159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926789</v>
      </c>
      <c r="D81" s="23">
        <v>447072</v>
      </c>
      <c r="E81" s="23">
        <v>16973</v>
      </c>
      <c r="F81" s="23">
        <v>47071</v>
      </c>
      <c r="G81" s="23">
        <v>48466</v>
      </c>
      <c r="H81" s="23">
        <v>5440</v>
      </c>
      <c r="I81" s="23">
        <v>29749</v>
      </c>
      <c r="J81" s="23">
        <v>2175</v>
      </c>
      <c r="K81" s="23">
        <v>5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139922</v>
      </c>
      <c r="D82" s="23">
        <v>52390</v>
      </c>
      <c r="E82" s="23">
        <v>2563</v>
      </c>
      <c r="F82" s="23">
        <v>7106</v>
      </c>
      <c r="G82" s="23">
        <v>6199</v>
      </c>
      <c r="H82" s="23">
        <v>821</v>
      </c>
      <c r="I82" s="23">
        <v>3450</v>
      </c>
      <c r="J82" s="23">
        <v>328</v>
      </c>
      <c r="K82" s="23">
        <v>1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247702</v>
      </c>
      <c r="D83" s="23">
        <v>118203</v>
      </c>
      <c r="E83" s="23">
        <v>4536</v>
      </c>
      <c r="F83" s="23">
        <v>12581</v>
      </c>
      <c r="G83" s="23">
        <v>16660</v>
      </c>
      <c r="H83" s="23">
        <v>1454</v>
      </c>
      <c r="I83" s="23">
        <v>9241</v>
      </c>
      <c r="J83" s="23">
        <v>581</v>
      </c>
      <c r="K83" s="23">
        <v>1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278902</v>
      </c>
      <c r="D84" s="23">
        <v>186919</v>
      </c>
      <c r="E84" s="23">
        <v>5108</v>
      </c>
      <c r="F84" s="23">
        <v>14165</v>
      </c>
      <c r="G84" s="23">
        <v>8061</v>
      </c>
      <c r="H84" s="23">
        <v>1637</v>
      </c>
      <c r="I84" s="23">
        <v>4266</v>
      </c>
      <c r="J84" s="23">
        <v>655</v>
      </c>
      <c r="K84" s="23">
        <v>2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245597</v>
      </c>
      <c r="D85" s="23">
        <v>66055</v>
      </c>
      <c r="E85" s="23">
        <v>4498</v>
      </c>
      <c r="F85" s="23">
        <v>12474</v>
      </c>
      <c r="G85" s="23">
        <v>16530</v>
      </c>
      <c r="H85" s="23">
        <v>1442</v>
      </c>
      <c r="I85" s="23">
        <v>9171</v>
      </c>
      <c r="J85" s="23">
        <v>576</v>
      </c>
      <c r="K85" s="23">
        <v>1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1220478</v>
      </c>
      <c r="D86" s="23">
        <v>493768</v>
      </c>
      <c r="E86" s="23">
        <v>22352</v>
      </c>
      <c r="F86" s="23">
        <v>61987</v>
      </c>
      <c r="G86" s="23">
        <v>74176</v>
      </c>
      <c r="H86" s="23">
        <v>7164</v>
      </c>
      <c r="I86" s="23">
        <v>44464</v>
      </c>
      <c r="J86" s="23">
        <v>2865</v>
      </c>
      <c r="K86" s="23">
        <v>7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94259</v>
      </c>
      <c r="D87" s="23">
        <v>51796</v>
      </c>
      <c r="E87" s="23">
        <v>1726</v>
      </c>
      <c r="F87" s="23">
        <v>4787</v>
      </c>
      <c r="G87" s="23">
        <v>1215</v>
      </c>
      <c r="H87" s="23">
        <v>553</v>
      </c>
      <c r="I87" s="23">
        <v>780</v>
      </c>
      <c r="J87" s="23">
        <v>221</v>
      </c>
      <c r="K87" s="23">
        <v>1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304675</v>
      </c>
      <c r="D88" s="23">
        <v>142045</v>
      </c>
      <c r="E88" s="23">
        <v>5580</v>
      </c>
      <c r="F88" s="23">
        <v>15474</v>
      </c>
      <c r="G88" s="23">
        <v>6149</v>
      </c>
      <c r="H88" s="23">
        <v>1788</v>
      </c>
      <c r="I88" s="23">
        <v>4102</v>
      </c>
      <c r="J88" s="23">
        <v>715</v>
      </c>
      <c r="K88" s="23">
        <v>2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169639</v>
      </c>
      <c r="D89" s="23">
        <v>91635</v>
      </c>
      <c r="E89" s="23">
        <v>3107</v>
      </c>
      <c r="F89" s="23">
        <v>8616</v>
      </c>
      <c r="G89" s="23">
        <v>8076</v>
      </c>
      <c r="H89" s="23">
        <v>996</v>
      </c>
      <c r="I89" s="23">
        <v>5644</v>
      </c>
      <c r="J89" s="23">
        <v>398</v>
      </c>
      <c r="K89" s="23">
        <v>1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171621</v>
      </c>
      <c r="D90" s="23">
        <v>76527</v>
      </c>
      <c r="E90" s="23">
        <v>3143</v>
      </c>
      <c r="F90" s="23">
        <v>8716</v>
      </c>
      <c r="G90" s="23">
        <v>7813</v>
      </c>
      <c r="H90" s="23">
        <v>1007</v>
      </c>
      <c r="I90" s="23">
        <v>6286</v>
      </c>
      <c r="J90" s="23">
        <v>403</v>
      </c>
      <c r="K90" s="23">
        <v>1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103883</v>
      </c>
      <c r="D91" s="23">
        <v>47379</v>
      </c>
      <c r="E91" s="23">
        <v>1903</v>
      </c>
      <c r="F91" s="23">
        <v>5276</v>
      </c>
      <c r="G91" s="23">
        <v>2353</v>
      </c>
      <c r="H91" s="23">
        <v>610</v>
      </c>
      <c r="I91" s="23">
        <v>1522</v>
      </c>
      <c r="J91" s="23">
        <v>244</v>
      </c>
      <c r="K91" s="23">
        <v>1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4924773</v>
      </c>
      <c r="D92" s="23">
        <v>1574982</v>
      </c>
      <c r="E92" s="23">
        <v>90193</v>
      </c>
      <c r="F92" s="23">
        <v>250123</v>
      </c>
      <c r="G92" s="23">
        <v>164833</v>
      </c>
      <c r="H92" s="23">
        <v>28908</v>
      </c>
      <c r="I92" s="23">
        <v>245665</v>
      </c>
      <c r="J92" s="23">
        <v>11560</v>
      </c>
      <c r="K92" s="23">
        <v>27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103482</v>
      </c>
      <c r="D93" s="23">
        <v>49392</v>
      </c>
      <c r="E93" s="23">
        <v>1895</v>
      </c>
      <c r="F93" s="23">
        <v>5256</v>
      </c>
      <c r="G93" s="23">
        <v>3304</v>
      </c>
      <c r="H93" s="23">
        <v>607</v>
      </c>
      <c r="I93" s="23">
        <v>1829</v>
      </c>
      <c r="J93" s="23">
        <v>243</v>
      </c>
      <c r="K93" s="23">
        <v>1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112833</v>
      </c>
      <c r="D94" s="23">
        <v>45098</v>
      </c>
      <c r="E94" s="23">
        <v>2066</v>
      </c>
      <c r="F94" s="23">
        <v>5731</v>
      </c>
      <c r="G94" s="23">
        <v>4795</v>
      </c>
      <c r="H94" s="23">
        <v>662</v>
      </c>
      <c r="I94" s="23">
        <v>3086</v>
      </c>
      <c r="J94" s="23">
        <v>265</v>
      </c>
      <c r="K94" s="23">
        <v>1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190132</v>
      </c>
      <c r="D95" s="23">
        <v>55749</v>
      </c>
      <c r="E95" s="23">
        <v>3482</v>
      </c>
      <c r="F95" s="23">
        <v>9657</v>
      </c>
      <c r="G95" s="23">
        <v>9773</v>
      </c>
      <c r="H95" s="23">
        <v>1116</v>
      </c>
      <c r="I95" s="23">
        <v>5552</v>
      </c>
      <c r="J95" s="23">
        <v>446</v>
      </c>
      <c r="K95" s="23">
        <v>1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253390</v>
      </c>
      <c r="D96" s="23">
        <v>127970</v>
      </c>
      <c r="E96" s="23">
        <v>4641</v>
      </c>
      <c r="F96" s="23">
        <v>12869</v>
      </c>
      <c r="G96" s="23">
        <v>16955</v>
      </c>
      <c r="H96" s="23">
        <v>1487</v>
      </c>
      <c r="I96" s="23">
        <v>13119</v>
      </c>
      <c r="J96" s="23">
        <v>595</v>
      </c>
      <c r="K96" s="23">
        <v>1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186066</v>
      </c>
      <c r="D97" s="23">
        <v>74548</v>
      </c>
      <c r="E97" s="23">
        <v>3408</v>
      </c>
      <c r="F97" s="23">
        <v>9450</v>
      </c>
      <c r="G97" s="23">
        <v>7935</v>
      </c>
      <c r="H97" s="23">
        <v>1092</v>
      </c>
      <c r="I97" s="23">
        <v>7859</v>
      </c>
      <c r="J97" s="23">
        <v>437</v>
      </c>
      <c r="K97" s="23">
        <v>1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703011</v>
      </c>
      <c r="D98" s="23">
        <v>121551</v>
      </c>
      <c r="E98" s="23">
        <v>12875</v>
      </c>
      <c r="F98" s="23">
        <v>35705</v>
      </c>
      <c r="G98" s="23">
        <v>63596</v>
      </c>
      <c r="H98" s="23">
        <v>4127</v>
      </c>
      <c r="I98" s="23">
        <v>31455</v>
      </c>
      <c r="J98" s="23">
        <v>1650</v>
      </c>
      <c r="K98" s="23">
        <v>4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87565</v>
      </c>
      <c r="D99" s="23">
        <v>49481</v>
      </c>
      <c r="E99" s="23">
        <v>1604</v>
      </c>
      <c r="F99" s="23">
        <v>4447</v>
      </c>
      <c r="G99" s="23">
        <v>2112</v>
      </c>
      <c r="H99" s="23">
        <v>514</v>
      </c>
      <c r="I99" s="23">
        <v>1517</v>
      </c>
      <c r="J99" s="23">
        <v>206</v>
      </c>
      <c r="K99" s="23">
        <v>0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159772</v>
      </c>
      <c r="D100" s="23">
        <v>118413</v>
      </c>
      <c r="E100" s="23">
        <v>2926</v>
      </c>
      <c r="F100" s="23">
        <v>8115</v>
      </c>
      <c r="G100" s="23">
        <v>9594</v>
      </c>
      <c r="H100" s="23">
        <v>938</v>
      </c>
      <c r="I100" s="23">
        <v>6302</v>
      </c>
      <c r="J100" s="23">
        <v>375</v>
      </c>
      <c r="K100" s="23">
        <v>1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172588</v>
      </c>
      <c r="D101" s="23">
        <v>73923</v>
      </c>
      <c r="E101" s="23">
        <v>3161</v>
      </c>
      <c r="F101" s="23">
        <v>8766</v>
      </c>
      <c r="G101" s="23">
        <v>7246</v>
      </c>
      <c r="H101" s="23">
        <v>1013</v>
      </c>
      <c r="I101" s="23">
        <v>5748</v>
      </c>
      <c r="J101" s="23">
        <v>405</v>
      </c>
      <c r="K101" s="23">
        <v>1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115705</v>
      </c>
      <c r="D102" s="23">
        <v>38414</v>
      </c>
      <c r="E102" s="23">
        <v>2119</v>
      </c>
      <c r="F102" s="23">
        <v>5877</v>
      </c>
      <c r="G102" s="23">
        <v>5036</v>
      </c>
      <c r="H102" s="23">
        <v>679</v>
      </c>
      <c r="I102" s="23">
        <v>3113</v>
      </c>
      <c r="J102" s="23">
        <v>272</v>
      </c>
      <c r="K102" s="23">
        <v>1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262572</v>
      </c>
      <c r="D103" s="23">
        <v>110887</v>
      </c>
      <c r="E103" s="23">
        <v>4809</v>
      </c>
      <c r="F103" s="23">
        <v>13336</v>
      </c>
      <c r="G103" s="23">
        <v>14448</v>
      </c>
      <c r="H103" s="23">
        <v>1541</v>
      </c>
      <c r="I103" s="23">
        <v>9189</v>
      </c>
      <c r="J103" s="23">
        <v>616</v>
      </c>
      <c r="K103" s="23">
        <v>1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207829</v>
      </c>
      <c r="D104" s="23">
        <v>195051</v>
      </c>
      <c r="E104" s="23">
        <v>3806</v>
      </c>
      <c r="F104" s="23">
        <v>10555</v>
      </c>
      <c r="G104" s="23">
        <v>9927</v>
      </c>
      <c r="H104" s="23">
        <v>1220</v>
      </c>
      <c r="I104" s="23">
        <v>8145</v>
      </c>
      <c r="J104" s="23">
        <v>488</v>
      </c>
      <c r="K104" s="23">
        <v>1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113500</v>
      </c>
      <c r="D105" s="23">
        <v>56486</v>
      </c>
      <c r="E105" s="23">
        <v>2079</v>
      </c>
      <c r="F105" s="23">
        <v>5765</v>
      </c>
      <c r="G105" s="23">
        <v>3284</v>
      </c>
      <c r="H105" s="23">
        <v>666</v>
      </c>
      <c r="I105" s="23">
        <v>2628</v>
      </c>
      <c r="J105" s="23">
        <v>266</v>
      </c>
      <c r="K105" s="23">
        <v>1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64228</v>
      </c>
      <c r="D106" s="23">
        <v>30747</v>
      </c>
      <c r="E106" s="23">
        <v>1176</v>
      </c>
      <c r="F106" s="23">
        <v>3262</v>
      </c>
      <c r="G106" s="23">
        <v>1161</v>
      </c>
      <c r="H106" s="23">
        <v>377</v>
      </c>
      <c r="I106" s="23">
        <v>921</v>
      </c>
      <c r="J106" s="23">
        <v>151</v>
      </c>
      <c r="K106" s="23">
        <v>0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120372</v>
      </c>
      <c r="D107" s="23">
        <v>47025</v>
      </c>
      <c r="E107" s="23">
        <v>2205</v>
      </c>
      <c r="F107" s="23">
        <v>6114</v>
      </c>
      <c r="G107" s="23">
        <v>4624</v>
      </c>
      <c r="H107" s="23">
        <v>707</v>
      </c>
      <c r="I107" s="23">
        <v>2832</v>
      </c>
      <c r="J107" s="23">
        <v>283</v>
      </c>
      <c r="K107" s="23">
        <v>1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204525</v>
      </c>
      <c r="D108" s="23">
        <v>101046</v>
      </c>
      <c r="E108" s="23">
        <v>3746</v>
      </c>
      <c r="F108" s="23">
        <v>10388</v>
      </c>
      <c r="G108" s="23">
        <v>11065</v>
      </c>
      <c r="H108" s="23">
        <v>1201</v>
      </c>
      <c r="I108" s="23">
        <v>5562</v>
      </c>
      <c r="J108" s="23">
        <v>480</v>
      </c>
      <c r="K108" s="23">
        <v>1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79044</v>
      </c>
      <c r="D109" s="23">
        <v>28818</v>
      </c>
      <c r="E109" s="23">
        <v>1448</v>
      </c>
      <c r="F109" s="23">
        <v>4015</v>
      </c>
      <c r="G109" s="23">
        <v>1667</v>
      </c>
      <c r="H109" s="23">
        <v>464</v>
      </c>
      <c r="I109" s="23">
        <v>1780</v>
      </c>
      <c r="J109" s="23">
        <v>186</v>
      </c>
      <c r="K109" s="23">
        <v>0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106053</v>
      </c>
      <c r="D110" s="23">
        <v>50466</v>
      </c>
      <c r="E110" s="23">
        <v>1942</v>
      </c>
      <c r="F110" s="23">
        <v>5386</v>
      </c>
      <c r="G110" s="23">
        <v>4189</v>
      </c>
      <c r="H110" s="23">
        <v>623</v>
      </c>
      <c r="I110" s="23">
        <v>2720</v>
      </c>
      <c r="J110" s="23">
        <v>249</v>
      </c>
      <c r="K110" s="23">
        <v>1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203864</v>
      </c>
      <c r="D111" s="23">
        <v>52579</v>
      </c>
      <c r="E111" s="23">
        <v>3734</v>
      </c>
      <c r="F111" s="23">
        <v>10354</v>
      </c>
      <c r="G111" s="23">
        <v>11651</v>
      </c>
      <c r="H111" s="23">
        <v>1197</v>
      </c>
      <c r="I111" s="23">
        <v>6171</v>
      </c>
      <c r="J111" s="23">
        <v>479</v>
      </c>
      <c r="K111" s="23">
        <v>1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105838</v>
      </c>
      <c r="D112" s="23">
        <v>59626</v>
      </c>
      <c r="E112" s="23">
        <v>1938</v>
      </c>
      <c r="F112" s="23">
        <v>5375</v>
      </c>
      <c r="G112" s="23">
        <v>1219</v>
      </c>
      <c r="H112" s="23">
        <v>621</v>
      </c>
      <c r="I112" s="23">
        <v>662</v>
      </c>
      <c r="J112" s="23">
        <v>248</v>
      </c>
      <c r="K112" s="23">
        <v>1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91191</v>
      </c>
      <c r="D113" s="23">
        <v>49830</v>
      </c>
      <c r="E113" s="23">
        <v>1670</v>
      </c>
      <c r="F113" s="23">
        <v>4631</v>
      </c>
      <c r="G113" s="23">
        <v>1233</v>
      </c>
      <c r="H113" s="23">
        <v>535</v>
      </c>
      <c r="I113" s="23">
        <v>693</v>
      </c>
      <c r="J113" s="23">
        <v>214</v>
      </c>
      <c r="K113" s="23">
        <v>0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100646</v>
      </c>
      <c r="D114" s="23">
        <v>52788</v>
      </c>
      <c r="E114" s="23">
        <v>1843</v>
      </c>
      <c r="F114" s="23">
        <v>5112</v>
      </c>
      <c r="G114" s="23">
        <v>1880</v>
      </c>
      <c r="H114" s="23">
        <v>591</v>
      </c>
      <c r="I114" s="23">
        <v>1012</v>
      </c>
      <c r="J114" s="23">
        <v>236</v>
      </c>
      <c r="K114" s="23">
        <v>1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163204</v>
      </c>
      <c r="D115" s="23">
        <v>64266</v>
      </c>
      <c r="E115" s="23">
        <v>2989</v>
      </c>
      <c r="F115" s="23">
        <v>8289</v>
      </c>
      <c r="G115" s="23">
        <v>9934</v>
      </c>
      <c r="H115" s="23">
        <v>958</v>
      </c>
      <c r="I115" s="23">
        <v>6440</v>
      </c>
      <c r="J115" s="23">
        <v>383</v>
      </c>
      <c r="K115" s="23">
        <v>1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306750</v>
      </c>
      <c r="D116" s="23">
        <v>167113</v>
      </c>
      <c r="E116" s="23">
        <v>5618</v>
      </c>
      <c r="F116" s="23">
        <v>15579</v>
      </c>
      <c r="G116" s="23">
        <v>13838</v>
      </c>
      <c r="H116" s="23">
        <v>1801</v>
      </c>
      <c r="I116" s="23">
        <v>14662</v>
      </c>
      <c r="J116" s="23">
        <v>720</v>
      </c>
      <c r="K116" s="23">
        <v>2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200272</v>
      </c>
      <c r="D117" s="23">
        <v>100945</v>
      </c>
      <c r="E117" s="23">
        <v>3668</v>
      </c>
      <c r="F117" s="23">
        <v>10172</v>
      </c>
      <c r="G117" s="23">
        <v>6344</v>
      </c>
      <c r="H117" s="23">
        <v>1176</v>
      </c>
      <c r="I117" s="23">
        <v>5210</v>
      </c>
      <c r="J117" s="23">
        <v>470</v>
      </c>
      <c r="K117" s="23">
        <v>1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259639</v>
      </c>
      <c r="D118" s="23">
        <v>61279</v>
      </c>
      <c r="E118" s="23">
        <v>4755</v>
      </c>
      <c r="F118" s="23">
        <v>13187</v>
      </c>
      <c r="G118" s="23">
        <v>16339</v>
      </c>
      <c r="H118" s="23">
        <v>1524</v>
      </c>
      <c r="I118" s="23">
        <v>9406</v>
      </c>
      <c r="J118" s="23">
        <v>609</v>
      </c>
      <c r="K118" s="23">
        <v>1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60789</v>
      </c>
      <c r="D119" s="23">
        <v>30313</v>
      </c>
      <c r="E119" s="23">
        <v>1113</v>
      </c>
      <c r="F119" s="23">
        <v>3087</v>
      </c>
      <c r="G119" s="23">
        <v>710</v>
      </c>
      <c r="H119" s="23">
        <v>357</v>
      </c>
      <c r="I119" s="23">
        <v>1118</v>
      </c>
      <c r="J119" s="23">
        <v>143</v>
      </c>
      <c r="K119" s="23">
        <v>0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666285</v>
      </c>
      <c r="D120" s="23">
        <v>359750</v>
      </c>
      <c r="E120" s="23">
        <v>12202</v>
      </c>
      <c r="F120" s="23">
        <v>33840</v>
      </c>
      <c r="G120" s="23">
        <v>45348</v>
      </c>
      <c r="H120" s="23">
        <v>3911</v>
      </c>
      <c r="I120" s="23">
        <v>31104</v>
      </c>
      <c r="J120" s="23">
        <v>1564</v>
      </c>
      <c r="K120" s="23">
        <v>4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197309</v>
      </c>
      <c r="D121" s="23">
        <v>54522</v>
      </c>
      <c r="E121" s="23">
        <v>3614</v>
      </c>
      <c r="F121" s="23">
        <v>10021</v>
      </c>
      <c r="G121" s="23">
        <v>10969</v>
      </c>
      <c r="H121" s="23">
        <v>1158</v>
      </c>
      <c r="I121" s="23">
        <v>6441</v>
      </c>
      <c r="J121" s="23">
        <v>463</v>
      </c>
      <c r="K121" s="23">
        <v>1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78827</v>
      </c>
      <c r="D122" s="23">
        <v>36580</v>
      </c>
      <c r="E122" s="23">
        <v>1444</v>
      </c>
      <c r="F122" s="23">
        <v>4004</v>
      </c>
      <c r="G122" s="23">
        <v>2763</v>
      </c>
      <c r="H122" s="23">
        <v>463</v>
      </c>
      <c r="I122" s="23">
        <v>1719</v>
      </c>
      <c r="J122" s="23">
        <v>185</v>
      </c>
      <c r="K122" s="23">
        <v>0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131602</v>
      </c>
      <c r="D123" s="23">
        <v>52870</v>
      </c>
      <c r="E123" s="23">
        <v>2410</v>
      </c>
      <c r="F123" s="23">
        <v>6684</v>
      </c>
      <c r="G123" s="23">
        <v>4441</v>
      </c>
      <c r="H123" s="23">
        <v>772</v>
      </c>
      <c r="I123" s="23">
        <v>2739</v>
      </c>
      <c r="J123" s="23">
        <v>309</v>
      </c>
      <c r="K123" s="23">
        <v>1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231093</v>
      </c>
      <c r="D124" s="23">
        <v>84710</v>
      </c>
      <c r="E124" s="23">
        <v>4232</v>
      </c>
      <c r="F124" s="23">
        <v>11737</v>
      </c>
      <c r="G124" s="23">
        <v>11448</v>
      </c>
      <c r="H124" s="23">
        <v>1357</v>
      </c>
      <c r="I124" s="23">
        <v>6125</v>
      </c>
      <c r="J124" s="23">
        <v>542</v>
      </c>
      <c r="K124" s="23">
        <v>1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314310</v>
      </c>
      <c r="D125" s="23">
        <v>173757</v>
      </c>
      <c r="E125" s="23">
        <v>5756</v>
      </c>
      <c r="F125" s="23">
        <v>15963</v>
      </c>
      <c r="G125" s="23">
        <v>5912</v>
      </c>
      <c r="H125" s="23">
        <v>1845</v>
      </c>
      <c r="I125" s="23">
        <v>4725</v>
      </c>
      <c r="J125" s="23">
        <v>738</v>
      </c>
      <c r="K125" s="23">
        <v>2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190668</v>
      </c>
      <c r="D126" s="23">
        <v>151519</v>
      </c>
      <c r="E126" s="23">
        <v>3492</v>
      </c>
      <c r="F126" s="23">
        <v>9684</v>
      </c>
      <c r="G126" s="23">
        <v>7043</v>
      </c>
      <c r="H126" s="23">
        <v>1119</v>
      </c>
      <c r="I126" s="23">
        <v>5557</v>
      </c>
      <c r="J126" s="23">
        <v>448</v>
      </c>
      <c r="K126" s="23">
        <v>1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78433</v>
      </c>
      <c r="D127" s="23">
        <v>35926</v>
      </c>
      <c r="E127" s="23">
        <v>1436</v>
      </c>
      <c r="F127" s="23">
        <v>3984</v>
      </c>
      <c r="G127" s="23">
        <v>1645</v>
      </c>
      <c r="H127" s="23">
        <v>460</v>
      </c>
      <c r="I127" s="23">
        <v>1013</v>
      </c>
      <c r="J127" s="23">
        <v>184</v>
      </c>
      <c r="K127" s="23">
        <v>0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297977</v>
      </c>
      <c r="D128" s="23">
        <v>176759</v>
      </c>
      <c r="E128" s="23">
        <v>5457</v>
      </c>
      <c r="F128" s="23">
        <v>15134</v>
      </c>
      <c r="G128" s="23">
        <v>18054</v>
      </c>
      <c r="H128" s="23">
        <v>1749</v>
      </c>
      <c r="I128" s="23">
        <v>19121</v>
      </c>
      <c r="J128" s="23">
        <v>699</v>
      </c>
      <c r="K128" s="23">
        <v>2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192839</v>
      </c>
      <c r="D129" s="23">
        <v>60383</v>
      </c>
      <c r="E129" s="23">
        <v>3532</v>
      </c>
      <c r="F129" s="23">
        <v>9794</v>
      </c>
      <c r="G129" s="23">
        <v>11005</v>
      </c>
      <c r="H129" s="23">
        <v>1132</v>
      </c>
      <c r="I129" s="23">
        <v>5884</v>
      </c>
      <c r="J129" s="23">
        <v>453</v>
      </c>
      <c r="K129" s="23">
        <v>1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138395</v>
      </c>
      <c r="D130" s="23">
        <v>60539</v>
      </c>
      <c r="E130" s="23">
        <v>2535</v>
      </c>
      <c r="F130" s="23">
        <v>7029</v>
      </c>
      <c r="G130" s="23">
        <v>6272</v>
      </c>
      <c r="H130" s="23">
        <v>812</v>
      </c>
      <c r="I130" s="23">
        <v>3464</v>
      </c>
      <c r="J130" s="23">
        <v>325</v>
      </c>
      <c r="K130" s="23">
        <v>1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316909</v>
      </c>
      <c r="D131" s="23">
        <v>122920</v>
      </c>
      <c r="E131" s="23">
        <v>5804</v>
      </c>
      <c r="F131" s="23">
        <v>16095</v>
      </c>
      <c r="G131" s="23">
        <v>6419</v>
      </c>
      <c r="H131" s="23">
        <v>1860</v>
      </c>
      <c r="I131" s="23">
        <v>6130</v>
      </c>
      <c r="J131" s="23">
        <v>744</v>
      </c>
      <c r="K131" s="23">
        <v>2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79556</v>
      </c>
      <c r="D132" s="23">
        <v>45240</v>
      </c>
      <c r="E132" s="23">
        <v>1457</v>
      </c>
      <c r="F132" s="23">
        <v>4041</v>
      </c>
      <c r="G132" s="23">
        <v>988</v>
      </c>
      <c r="H132" s="23">
        <v>467</v>
      </c>
      <c r="I132" s="23">
        <v>742</v>
      </c>
      <c r="J132" s="23">
        <v>187</v>
      </c>
      <c r="K132" s="23">
        <v>0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85924</v>
      </c>
      <c r="D133" s="23">
        <v>50108</v>
      </c>
      <c r="E133" s="23">
        <v>1574</v>
      </c>
      <c r="F133" s="23">
        <v>4364</v>
      </c>
      <c r="G133" s="23">
        <v>855</v>
      </c>
      <c r="H133" s="23">
        <v>504</v>
      </c>
      <c r="I133" s="23">
        <v>761</v>
      </c>
      <c r="J133" s="23">
        <v>202</v>
      </c>
      <c r="K133" s="23">
        <v>0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86284</v>
      </c>
      <c r="D134" s="23">
        <v>39345</v>
      </c>
      <c r="E134" s="23">
        <v>1580</v>
      </c>
      <c r="F134" s="23">
        <v>4382</v>
      </c>
      <c r="G134" s="23">
        <v>1567</v>
      </c>
      <c r="H134" s="23">
        <v>506</v>
      </c>
      <c r="I134" s="23">
        <v>1292</v>
      </c>
      <c r="J134" s="23">
        <v>203</v>
      </c>
      <c r="K134" s="23">
        <v>0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73664</v>
      </c>
      <c r="D135" s="23">
        <v>46089</v>
      </c>
      <c r="E135" s="23">
        <v>1349</v>
      </c>
      <c r="F135" s="23">
        <v>3741</v>
      </c>
      <c r="G135" s="23">
        <v>1514</v>
      </c>
      <c r="H135" s="23">
        <v>432</v>
      </c>
      <c r="I135" s="23">
        <v>1022</v>
      </c>
      <c r="J135" s="23">
        <v>173</v>
      </c>
      <c r="K135" s="23">
        <v>0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135110</v>
      </c>
      <c r="D136" s="23">
        <v>80719</v>
      </c>
      <c r="E136" s="23">
        <v>2474</v>
      </c>
      <c r="F136" s="23">
        <v>6862</v>
      </c>
      <c r="G136" s="23">
        <v>6589</v>
      </c>
      <c r="H136" s="23">
        <v>793</v>
      </c>
      <c r="I136" s="23">
        <v>4055</v>
      </c>
      <c r="J136" s="23">
        <v>317</v>
      </c>
      <c r="K136" s="23">
        <v>1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651953</v>
      </c>
      <c r="D137" s="23">
        <v>220775</v>
      </c>
      <c r="E137" s="23">
        <v>11940</v>
      </c>
      <c r="F137" s="23">
        <v>33112</v>
      </c>
      <c r="G137" s="23">
        <v>46056</v>
      </c>
      <c r="H137" s="23">
        <v>3827</v>
      </c>
      <c r="I137" s="23">
        <v>29195</v>
      </c>
      <c r="J137" s="23">
        <v>1530</v>
      </c>
      <c r="K137" s="23">
        <v>4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470062</v>
      </c>
      <c r="D138" s="23">
        <v>223527</v>
      </c>
      <c r="E138" s="23">
        <v>8609</v>
      </c>
      <c r="F138" s="23">
        <v>23874</v>
      </c>
      <c r="G138" s="23">
        <v>30038</v>
      </c>
      <c r="H138" s="23">
        <v>2759</v>
      </c>
      <c r="I138" s="23">
        <v>16467</v>
      </c>
      <c r="J138" s="23">
        <v>1103</v>
      </c>
      <c r="K138" s="23">
        <v>3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211390</v>
      </c>
      <c r="D139" s="23">
        <v>89257</v>
      </c>
      <c r="E139" s="23">
        <v>3871</v>
      </c>
      <c r="F139" s="23">
        <v>10736</v>
      </c>
      <c r="G139" s="23">
        <v>13283</v>
      </c>
      <c r="H139" s="23">
        <v>1241</v>
      </c>
      <c r="I139" s="23">
        <v>7351</v>
      </c>
      <c r="J139" s="23">
        <v>496</v>
      </c>
      <c r="K139" s="23">
        <v>1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123831</v>
      </c>
      <c r="D140" s="23">
        <v>49627</v>
      </c>
      <c r="E140" s="23">
        <v>2268</v>
      </c>
      <c r="F140" s="23">
        <v>6289</v>
      </c>
      <c r="G140" s="23">
        <v>3527</v>
      </c>
      <c r="H140" s="23">
        <v>727</v>
      </c>
      <c r="I140" s="23">
        <v>2437</v>
      </c>
      <c r="J140" s="23">
        <v>291</v>
      </c>
      <c r="K140" s="23">
        <v>1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101850</v>
      </c>
      <c r="D141" s="23">
        <v>63042</v>
      </c>
      <c r="E141" s="23">
        <v>1865</v>
      </c>
      <c r="F141" s="23">
        <v>5173</v>
      </c>
      <c r="G141" s="23">
        <v>2895</v>
      </c>
      <c r="H141" s="23">
        <v>598</v>
      </c>
      <c r="I141" s="23">
        <v>1876</v>
      </c>
      <c r="J141" s="23">
        <v>239</v>
      </c>
      <c r="K141" s="23">
        <v>1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120868</v>
      </c>
      <c r="D142" s="23">
        <v>80761</v>
      </c>
      <c r="E142" s="23">
        <v>2214</v>
      </c>
      <c r="F142" s="23">
        <v>6139</v>
      </c>
      <c r="G142" s="23">
        <v>730</v>
      </c>
      <c r="H142" s="23">
        <v>709</v>
      </c>
      <c r="I142" s="23">
        <v>3480</v>
      </c>
      <c r="J142" s="23">
        <v>284</v>
      </c>
      <c r="K142" s="23">
        <v>1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410997</v>
      </c>
      <c r="D143" s="23">
        <v>130182</v>
      </c>
      <c r="E143" s="23">
        <v>7527</v>
      </c>
      <c r="F143" s="23">
        <v>20874</v>
      </c>
      <c r="G143" s="23">
        <v>13087</v>
      </c>
      <c r="H143" s="23">
        <v>2413</v>
      </c>
      <c r="I143" s="23">
        <v>56943</v>
      </c>
      <c r="J143" s="23">
        <v>965</v>
      </c>
      <c r="K143" s="23">
        <v>2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537102</v>
      </c>
      <c r="D144" s="23">
        <v>233563</v>
      </c>
      <c r="E144" s="23">
        <v>9837</v>
      </c>
      <c r="F144" s="23">
        <v>27279</v>
      </c>
      <c r="G144" s="23">
        <v>26300</v>
      </c>
      <c r="H144" s="23">
        <v>3153</v>
      </c>
      <c r="I144" s="23">
        <v>16842</v>
      </c>
      <c r="J144" s="23">
        <v>1261</v>
      </c>
      <c r="K144" s="23">
        <v>3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124332</v>
      </c>
      <c r="D145" s="23">
        <v>58687</v>
      </c>
      <c r="E145" s="23">
        <v>2277</v>
      </c>
      <c r="F145" s="23">
        <v>6315</v>
      </c>
      <c r="G145" s="23">
        <v>2859</v>
      </c>
      <c r="H145" s="23">
        <v>730</v>
      </c>
      <c r="I145" s="23">
        <v>2971</v>
      </c>
      <c r="J145" s="23">
        <v>292</v>
      </c>
      <c r="K145" s="23">
        <v>1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195618</v>
      </c>
      <c r="D146" s="23">
        <v>68809</v>
      </c>
      <c r="E146" s="23">
        <v>3583</v>
      </c>
      <c r="F146" s="23">
        <v>9935</v>
      </c>
      <c r="G146" s="23">
        <v>10679</v>
      </c>
      <c r="H146" s="23">
        <v>1148</v>
      </c>
      <c r="I146" s="23">
        <v>6015</v>
      </c>
      <c r="J146" s="23">
        <v>459</v>
      </c>
      <c r="K146" s="23">
        <v>1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835430</v>
      </c>
      <c r="D147" s="23">
        <v>297670</v>
      </c>
      <c r="E147" s="23">
        <v>15300</v>
      </c>
      <c r="F147" s="23">
        <v>42430</v>
      </c>
      <c r="G147" s="23">
        <v>70040</v>
      </c>
      <c r="H147" s="23">
        <v>4904</v>
      </c>
      <c r="I147" s="23">
        <v>37412</v>
      </c>
      <c r="J147" s="23">
        <v>1961</v>
      </c>
      <c r="K147" s="23">
        <v>5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231683</v>
      </c>
      <c r="D148" s="23">
        <v>53557</v>
      </c>
      <c r="E148" s="23">
        <v>4243</v>
      </c>
      <c r="F148" s="23">
        <v>11767</v>
      </c>
      <c r="G148" s="23">
        <v>16878</v>
      </c>
      <c r="H148" s="23">
        <v>1360</v>
      </c>
      <c r="I148" s="23">
        <v>10377</v>
      </c>
      <c r="J148" s="23">
        <v>544</v>
      </c>
      <c r="K148" s="23">
        <v>1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448499</v>
      </c>
      <c r="D149" s="23">
        <v>287311</v>
      </c>
      <c r="E149" s="23">
        <v>8214</v>
      </c>
      <c r="F149" s="23">
        <v>22779</v>
      </c>
      <c r="G149" s="23">
        <v>28195</v>
      </c>
      <c r="H149" s="23">
        <v>2633</v>
      </c>
      <c r="I149" s="23">
        <v>17771</v>
      </c>
      <c r="J149" s="23">
        <v>1053</v>
      </c>
      <c r="K149" s="23">
        <v>2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206294</v>
      </c>
      <c r="D150" s="23">
        <v>107241</v>
      </c>
      <c r="E150" s="23">
        <v>3778</v>
      </c>
      <c r="F150" s="23">
        <v>10477</v>
      </c>
      <c r="G150" s="23">
        <v>8923</v>
      </c>
      <c r="H150" s="23">
        <v>1211</v>
      </c>
      <c r="I150" s="23">
        <v>5985</v>
      </c>
      <c r="J150" s="23">
        <v>484</v>
      </c>
      <c r="K150" s="23">
        <v>1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66156</v>
      </c>
      <c r="D151" s="23">
        <v>37163</v>
      </c>
      <c r="E151" s="23">
        <v>1212</v>
      </c>
      <c r="F151" s="23">
        <v>3360</v>
      </c>
      <c r="G151" s="23">
        <v>1105</v>
      </c>
      <c r="H151" s="23">
        <v>388</v>
      </c>
      <c r="I151" s="23">
        <v>882</v>
      </c>
      <c r="J151" s="23">
        <v>155</v>
      </c>
      <c r="K151" s="23">
        <v>0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143994</v>
      </c>
      <c r="D152" s="23">
        <v>53529</v>
      </c>
      <c r="E152" s="23">
        <v>2637</v>
      </c>
      <c r="F152" s="23">
        <v>7313</v>
      </c>
      <c r="G152" s="23">
        <v>5733</v>
      </c>
      <c r="H152" s="23">
        <v>845</v>
      </c>
      <c r="I152" s="23">
        <v>2978</v>
      </c>
      <c r="J152" s="23">
        <v>338</v>
      </c>
      <c r="K152" s="23">
        <v>1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65397</v>
      </c>
      <c r="D153" s="23">
        <v>29666</v>
      </c>
      <c r="E153" s="23">
        <v>1198</v>
      </c>
      <c r="F153" s="23">
        <v>3321</v>
      </c>
      <c r="G153" s="23">
        <v>1915</v>
      </c>
      <c r="H153" s="23">
        <v>384</v>
      </c>
      <c r="I153" s="23">
        <v>1153</v>
      </c>
      <c r="J153" s="23">
        <v>154</v>
      </c>
      <c r="K153" s="23">
        <v>0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303373</v>
      </c>
      <c r="D154" s="23">
        <v>103228</v>
      </c>
      <c r="E154" s="23">
        <v>5556</v>
      </c>
      <c r="F154" s="23">
        <v>15408</v>
      </c>
      <c r="G154" s="23">
        <v>17750</v>
      </c>
      <c r="H154" s="23">
        <v>1781</v>
      </c>
      <c r="I154" s="23">
        <v>10216</v>
      </c>
      <c r="J154" s="23">
        <v>712</v>
      </c>
      <c r="K154" s="23">
        <v>2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92345</v>
      </c>
      <c r="D155" s="23">
        <v>40049</v>
      </c>
      <c r="E155" s="23">
        <v>1691</v>
      </c>
      <c r="F155" s="23">
        <v>4690</v>
      </c>
      <c r="G155" s="23">
        <v>2986</v>
      </c>
      <c r="H155" s="23">
        <v>542</v>
      </c>
      <c r="I155" s="23">
        <v>1717</v>
      </c>
      <c r="J155" s="23">
        <v>217</v>
      </c>
      <c r="K155" s="23">
        <v>0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464541</v>
      </c>
      <c r="D156" s="23">
        <v>199431</v>
      </c>
      <c r="E156" s="23">
        <v>8508</v>
      </c>
      <c r="F156" s="23">
        <v>23593</v>
      </c>
      <c r="G156" s="23">
        <v>20581</v>
      </c>
      <c r="H156" s="23">
        <v>2727</v>
      </c>
      <c r="I156" s="23">
        <v>12489</v>
      </c>
      <c r="J156" s="23">
        <v>1090</v>
      </c>
      <c r="K156" s="23">
        <v>3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75195</v>
      </c>
      <c r="D157" s="23">
        <v>35279</v>
      </c>
      <c r="E157" s="23">
        <v>1377</v>
      </c>
      <c r="F157" s="23">
        <v>3819</v>
      </c>
      <c r="G157" s="23">
        <v>2647</v>
      </c>
      <c r="H157" s="23">
        <v>441</v>
      </c>
      <c r="I157" s="23">
        <v>1577</v>
      </c>
      <c r="J157" s="23">
        <v>177</v>
      </c>
      <c r="K157" s="23">
        <v>0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208715</v>
      </c>
      <c r="D158" s="23">
        <v>77735</v>
      </c>
      <c r="E158" s="23">
        <v>3822</v>
      </c>
      <c r="F158" s="23">
        <v>10600</v>
      </c>
      <c r="G158" s="23">
        <v>7714</v>
      </c>
      <c r="H158" s="23">
        <v>1225</v>
      </c>
      <c r="I158" s="23">
        <v>8948</v>
      </c>
      <c r="J158" s="23">
        <v>490</v>
      </c>
      <c r="K158" s="23">
        <v>1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163035</v>
      </c>
      <c r="D159" s="23">
        <v>84624</v>
      </c>
      <c r="E159" s="23">
        <v>2986</v>
      </c>
      <c r="F159" s="23">
        <v>8280</v>
      </c>
      <c r="G159" s="23">
        <v>7048</v>
      </c>
      <c r="H159" s="23">
        <v>957</v>
      </c>
      <c r="I159" s="23">
        <v>4007</v>
      </c>
      <c r="J159" s="23">
        <v>383</v>
      </c>
      <c r="K159" s="23">
        <v>1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106887</v>
      </c>
      <c r="D160" s="23">
        <v>64369</v>
      </c>
      <c r="E160" s="23">
        <v>1958</v>
      </c>
      <c r="F160" s="23">
        <v>5429</v>
      </c>
      <c r="G160" s="23">
        <v>874</v>
      </c>
      <c r="H160" s="23">
        <v>627</v>
      </c>
      <c r="I160" s="23">
        <v>1707</v>
      </c>
      <c r="J160" s="23">
        <v>251</v>
      </c>
      <c r="K160" s="23">
        <v>1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165339</v>
      </c>
      <c r="D161" s="23">
        <v>75852</v>
      </c>
      <c r="E161" s="23">
        <v>3028</v>
      </c>
      <c r="F161" s="23">
        <v>8397</v>
      </c>
      <c r="G161" s="23">
        <v>5052</v>
      </c>
      <c r="H161" s="23">
        <v>971</v>
      </c>
      <c r="I161" s="23">
        <v>4986</v>
      </c>
      <c r="J161" s="23">
        <v>388</v>
      </c>
      <c r="K161" s="23">
        <v>1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111873</v>
      </c>
      <c r="D162" s="23">
        <v>60269</v>
      </c>
      <c r="E162" s="23">
        <v>2049</v>
      </c>
      <c r="F162" s="23">
        <v>5682</v>
      </c>
      <c r="G162" s="23">
        <v>3989</v>
      </c>
      <c r="H162" s="23">
        <v>657</v>
      </c>
      <c r="I162" s="23">
        <v>2327</v>
      </c>
      <c r="J162" s="23">
        <v>263</v>
      </c>
      <c r="K162" s="23">
        <v>1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378910</v>
      </c>
      <c r="D163" s="23">
        <v>97066</v>
      </c>
      <c r="E163" s="23">
        <v>6939</v>
      </c>
      <c r="F163" s="23">
        <v>19244</v>
      </c>
      <c r="G163" s="23">
        <v>25343</v>
      </c>
      <c r="H163" s="23">
        <v>2224</v>
      </c>
      <c r="I163" s="23">
        <v>19490</v>
      </c>
      <c r="J163" s="23">
        <v>889</v>
      </c>
      <c r="K163" s="23">
        <v>2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62185</v>
      </c>
      <c r="D164" s="23">
        <v>30075</v>
      </c>
      <c r="E164" s="23">
        <v>1139</v>
      </c>
      <c r="F164" s="23">
        <v>3158</v>
      </c>
      <c r="G164" s="23">
        <v>987</v>
      </c>
      <c r="H164" s="23">
        <v>365</v>
      </c>
      <c r="I164" s="23">
        <v>549</v>
      </c>
      <c r="J164" s="23">
        <v>146</v>
      </c>
      <c r="K164" s="23">
        <v>0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122548</v>
      </c>
      <c r="D165" s="23">
        <v>48240</v>
      </c>
      <c r="E165" s="23">
        <v>2244</v>
      </c>
      <c r="F165" s="23">
        <v>6224</v>
      </c>
      <c r="G165" s="23">
        <v>5783</v>
      </c>
      <c r="H165" s="23">
        <v>719</v>
      </c>
      <c r="I165" s="23">
        <v>3002</v>
      </c>
      <c r="J165" s="23">
        <v>288</v>
      </c>
      <c r="K165" s="23">
        <v>1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184938</v>
      </c>
      <c r="D166" s="23">
        <v>48295</v>
      </c>
      <c r="E166" s="23">
        <v>3387</v>
      </c>
      <c r="F166" s="23">
        <v>9393</v>
      </c>
      <c r="G166" s="23">
        <v>11510</v>
      </c>
      <c r="H166" s="23">
        <v>1086</v>
      </c>
      <c r="I166" s="23">
        <v>6854</v>
      </c>
      <c r="J166" s="23">
        <v>434</v>
      </c>
      <c r="K166" s="23">
        <v>1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164634</v>
      </c>
      <c r="D167" s="23">
        <v>77560</v>
      </c>
      <c r="E167" s="23">
        <v>3015</v>
      </c>
      <c r="F167" s="23">
        <v>8362</v>
      </c>
      <c r="G167" s="23">
        <v>6056</v>
      </c>
      <c r="H167" s="23">
        <v>966</v>
      </c>
      <c r="I167" s="23">
        <v>4319</v>
      </c>
      <c r="J167" s="23">
        <v>386</v>
      </c>
      <c r="K167" s="23">
        <v>1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102832</v>
      </c>
      <c r="D168" s="23">
        <v>57329</v>
      </c>
      <c r="E168" s="23">
        <v>1883</v>
      </c>
      <c r="F168" s="23">
        <v>5223</v>
      </c>
      <c r="G168" s="23">
        <v>2559</v>
      </c>
      <c r="H168" s="23">
        <v>604</v>
      </c>
      <c r="I168" s="23">
        <v>1310</v>
      </c>
      <c r="J168" s="23">
        <v>241</v>
      </c>
      <c r="K168" s="23">
        <v>1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174391</v>
      </c>
      <c r="D169" s="23">
        <v>68654</v>
      </c>
      <c r="E169" s="23">
        <v>3194</v>
      </c>
      <c r="F169" s="23">
        <v>8857</v>
      </c>
      <c r="G169" s="23">
        <v>8268</v>
      </c>
      <c r="H169" s="23">
        <v>1024</v>
      </c>
      <c r="I169" s="23">
        <v>4848</v>
      </c>
      <c r="J169" s="23">
        <v>409</v>
      </c>
      <c r="K169" s="23">
        <v>1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778821</v>
      </c>
      <c r="D170" s="23">
        <v>221953</v>
      </c>
      <c r="E170" s="23">
        <v>14263</v>
      </c>
      <c r="F170" s="23">
        <v>39555</v>
      </c>
      <c r="G170" s="23">
        <v>26423</v>
      </c>
      <c r="H170" s="23">
        <v>4572</v>
      </c>
      <c r="I170" s="23">
        <v>33975</v>
      </c>
      <c r="J170" s="23">
        <v>1828</v>
      </c>
      <c r="K170" s="23">
        <v>4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148828</v>
      </c>
      <c r="D171" s="23">
        <v>65302</v>
      </c>
      <c r="E171" s="23">
        <v>2726</v>
      </c>
      <c r="F171" s="23">
        <v>7559</v>
      </c>
      <c r="G171" s="23">
        <v>5961</v>
      </c>
      <c r="H171" s="23">
        <v>874</v>
      </c>
      <c r="I171" s="23">
        <v>3110</v>
      </c>
      <c r="J171" s="23">
        <v>349</v>
      </c>
      <c r="K171" s="23">
        <v>1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222178</v>
      </c>
      <c r="D172" s="23">
        <v>74748</v>
      </c>
      <c r="E172" s="23">
        <v>4069</v>
      </c>
      <c r="F172" s="23">
        <v>11284</v>
      </c>
      <c r="G172" s="23">
        <v>14504</v>
      </c>
      <c r="H172" s="23">
        <v>1304</v>
      </c>
      <c r="I172" s="23">
        <v>8109</v>
      </c>
      <c r="J172" s="23">
        <v>522</v>
      </c>
      <c r="K172" s="23">
        <v>1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122110</v>
      </c>
      <c r="D173" s="23">
        <v>52995</v>
      </c>
      <c r="E173" s="23">
        <v>2236</v>
      </c>
      <c r="F173" s="23">
        <v>6202</v>
      </c>
      <c r="G173" s="23">
        <v>3388</v>
      </c>
      <c r="H173" s="23">
        <v>717</v>
      </c>
      <c r="I173" s="23">
        <v>2515</v>
      </c>
      <c r="J173" s="23">
        <v>287</v>
      </c>
      <c r="K173" s="23">
        <v>1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145679</v>
      </c>
      <c r="D174" s="23">
        <v>49183</v>
      </c>
      <c r="E174" s="23">
        <v>2668</v>
      </c>
      <c r="F174" s="23">
        <v>7399</v>
      </c>
      <c r="G174" s="23">
        <v>6311</v>
      </c>
      <c r="H174" s="23">
        <v>855</v>
      </c>
      <c r="I174" s="23">
        <v>3586</v>
      </c>
      <c r="J174" s="23">
        <v>342</v>
      </c>
      <c r="K174" s="23">
        <v>1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112699</v>
      </c>
      <c r="D175" s="23">
        <v>42706</v>
      </c>
      <c r="E175" s="23">
        <v>2064</v>
      </c>
      <c r="F175" s="23">
        <v>5724</v>
      </c>
      <c r="G175" s="23">
        <v>4636</v>
      </c>
      <c r="H175" s="23">
        <v>662</v>
      </c>
      <c r="I175" s="23">
        <v>2576</v>
      </c>
      <c r="J175" s="23">
        <v>265</v>
      </c>
      <c r="K175" s="23">
        <v>1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106384</v>
      </c>
      <c r="D176" s="23">
        <v>90691</v>
      </c>
      <c r="E176" s="23">
        <v>1948</v>
      </c>
      <c r="F176" s="23">
        <v>5403</v>
      </c>
      <c r="G176" s="23">
        <v>4232</v>
      </c>
      <c r="H176" s="23">
        <v>624</v>
      </c>
      <c r="I176" s="23">
        <v>2239</v>
      </c>
      <c r="J176" s="23">
        <v>250</v>
      </c>
      <c r="K176" s="23">
        <v>1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149106</v>
      </c>
      <c r="D177" s="23">
        <v>67575</v>
      </c>
      <c r="E177" s="23">
        <v>2731</v>
      </c>
      <c r="F177" s="23">
        <v>7573</v>
      </c>
      <c r="G177" s="23">
        <v>8076</v>
      </c>
      <c r="H177" s="23">
        <v>875</v>
      </c>
      <c r="I177" s="23">
        <v>4598</v>
      </c>
      <c r="J177" s="23">
        <v>350</v>
      </c>
      <c r="K177" s="23">
        <v>1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112063</v>
      </c>
      <c r="D178" s="23">
        <v>74248</v>
      </c>
      <c r="E178" s="23">
        <v>2052</v>
      </c>
      <c r="F178" s="23">
        <v>5692</v>
      </c>
      <c r="G178" s="23">
        <v>3756</v>
      </c>
      <c r="H178" s="23">
        <v>658</v>
      </c>
      <c r="I178" s="23">
        <v>2106</v>
      </c>
      <c r="J178" s="23">
        <v>263</v>
      </c>
      <c r="K178" s="23">
        <v>1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424115</v>
      </c>
      <c r="D179" s="23">
        <v>133265</v>
      </c>
      <c r="E179" s="23">
        <v>7767</v>
      </c>
      <c r="F179" s="23">
        <v>21540</v>
      </c>
      <c r="G179" s="23">
        <v>25866</v>
      </c>
      <c r="H179" s="23">
        <v>2490</v>
      </c>
      <c r="I179" s="23">
        <v>17569</v>
      </c>
      <c r="J179" s="23">
        <v>996</v>
      </c>
      <c r="K179" s="23">
        <v>2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118746</v>
      </c>
      <c r="D180" s="23">
        <v>54781</v>
      </c>
      <c r="E180" s="23">
        <v>2175</v>
      </c>
      <c r="F180" s="23">
        <v>6031</v>
      </c>
      <c r="G180" s="23">
        <v>5320</v>
      </c>
      <c r="H180" s="23">
        <v>697</v>
      </c>
      <c r="I180" s="23">
        <v>2919</v>
      </c>
      <c r="J180" s="23">
        <v>279</v>
      </c>
      <c r="K180" s="23">
        <v>1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83830</v>
      </c>
      <c r="D181" s="23">
        <v>38140</v>
      </c>
      <c r="E181" s="23">
        <v>1535</v>
      </c>
      <c r="F181" s="23">
        <v>4258</v>
      </c>
      <c r="G181" s="23">
        <v>2402</v>
      </c>
      <c r="H181" s="23">
        <v>492</v>
      </c>
      <c r="I181" s="23">
        <v>1362</v>
      </c>
      <c r="J181" s="23">
        <v>197</v>
      </c>
      <c r="K181" s="23">
        <v>0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202054</v>
      </c>
      <c r="D182" s="23">
        <v>92530</v>
      </c>
      <c r="E182" s="23">
        <v>3700</v>
      </c>
      <c r="F182" s="23">
        <v>10262</v>
      </c>
      <c r="G182" s="23">
        <v>10244</v>
      </c>
      <c r="H182" s="23">
        <v>1186</v>
      </c>
      <c r="I182" s="23">
        <v>5135</v>
      </c>
      <c r="J182" s="23">
        <v>474</v>
      </c>
      <c r="K182" s="23">
        <v>1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249393</v>
      </c>
      <c r="D183" s="23">
        <v>93819</v>
      </c>
      <c r="E183" s="23">
        <v>4567</v>
      </c>
      <c r="F183" s="23">
        <v>12666</v>
      </c>
      <c r="G183" s="23">
        <v>10696</v>
      </c>
      <c r="H183" s="23">
        <v>1464</v>
      </c>
      <c r="I183" s="23">
        <v>5627</v>
      </c>
      <c r="J183" s="23">
        <v>585</v>
      </c>
      <c r="K183" s="23">
        <v>1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659355</v>
      </c>
      <c r="D184" s="23">
        <v>242586</v>
      </c>
      <c r="E184" s="23">
        <v>12076</v>
      </c>
      <c r="F184" s="23">
        <v>33488</v>
      </c>
      <c r="G184" s="23">
        <v>55472</v>
      </c>
      <c r="H184" s="23">
        <v>3870</v>
      </c>
      <c r="I184" s="23">
        <v>27214</v>
      </c>
      <c r="J184" s="23">
        <v>1548</v>
      </c>
      <c r="K184" s="23">
        <v>4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41649</v>
      </c>
      <c r="D185" s="23">
        <v>19872</v>
      </c>
      <c r="E185" s="23">
        <v>763</v>
      </c>
      <c r="F185" s="23">
        <v>2115</v>
      </c>
      <c r="G185" s="23">
        <v>976</v>
      </c>
      <c r="H185" s="23">
        <v>244</v>
      </c>
      <c r="I185" s="23">
        <v>599</v>
      </c>
      <c r="J185" s="23">
        <v>98</v>
      </c>
      <c r="K185" s="23">
        <v>0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102092</v>
      </c>
      <c r="D186" s="23">
        <v>47245</v>
      </c>
      <c r="E186" s="23">
        <v>1870</v>
      </c>
      <c r="F186" s="23">
        <v>5185</v>
      </c>
      <c r="G186" s="23">
        <v>3649</v>
      </c>
      <c r="H186" s="23">
        <v>599</v>
      </c>
      <c r="I186" s="23">
        <v>2364</v>
      </c>
      <c r="J186" s="23">
        <v>240</v>
      </c>
      <c r="K186" s="23">
        <v>1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154043</v>
      </c>
      <c r="D187" s="23">
        <v>83962</v>
      </c>
      <c r="E187" s="23">
        <v>2821</v>
      </c>
      <c r="F187" s="23">
        <v>7824</v>
      </c>
      <c r="G187" s="23">
        <v>7575</v>
      </c>
      <c r="H187" s="23">
        <v>904</v>
      </c>
      <c r="I187" s="23">
        <v>5240</v>
      </c>
      <c r="J187" s="23">
        <v>362</v>
      </c>
      <c r="K187" s="23">
        <v>1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112417</v>
      </c>
      <c r="D188" s="23">
        <v>59981</v>
      </c>
      <c r="E188" s="23">
        <v>2059</v>
      </c>
      <c r="F188" s="23">
        <v>5710</v>
      </c>
      <c r="G188" s="23">
        <v>4291</v>
      </c>
      <c r="H188" s="23">
        <v>660</v>
      </c>
      <c r="I188" s="23">
        <v>2423</v>
      </c>
      <c r="J188" s="23">
        <v>264</v>
      </c>
      <c r="K188" s="23">
        <v>1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195920</v>
      </c>
      <c r="D189" s="23">
        <v>81482</v>
      </c>
      <c r="E189" s="23">
        <v>3588</v>
      </c>
      <c r="F189" s="23">
        <v>9951</v>
      </c>
      <c r="G189" s="23">
        <v>7039</v>
      </c>
      <c r="H189" s="23">
        <v>1150</v>
      </c>
      <c r="I189" s="23">
        <v>3914</v>
      </c>
      <c r="J189" s="23">
        <v>460</v>
      </c>
      <c r="K189" s="23">
        <v>1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365401</v>
      </c>
      <c r="D190" s="23">
        <v>87296</v>
      </c>
      <c r="E190" s="23">
        <v>6692</v>
      </c>
      <c r="F190" s="23">
        <v>18558</v>
      </c>
      <c r="G190" s="23">
        <v>22281</v>
      </c>
      <c r="H190" s="23">
        <v>2145</v>
      </c>
      <c r="I190" s="23">
        <v>13161</v>
      </c>
      <c r="J190" s="23">
        <v>858</v>
      </c>
      <c r="K190" s="23">
        <v>2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203439</v>
      </c>
      <c r="D191" s="23">
        <v>44501</v>
      </c>
      <c r="E191" s="23">
        <v>3726</v>
      </c>
      <c r="F191" s="23">
        <v>10332</v>
      </c>
      <c r="G191" s="23">
        <v>13374</v>
      </c>
      <c r="H191" s="23">
        <v>1194</v>
      </c>
      <c r="I191" s="23">
        <v>8764</v>
      </c>
      <c r="J191" s="23">
        <v>478</v>
      </c>
      <c r="K191" s="23">
        <v>1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115220</v>
      </c>
      <c r="D192" s="23">
        <v>61934</v>
      </c>
      <c r="E192" s="23">
        <v>2110</v>
      </c>
      <c r="F192" s="23">
        <v>5852</v>
      </c>
      <c r="G192" s="23">
        <v>3579</v>
      </c>
      <c r="H192" s="23">
        <v>676</v>
      </c>
      <c r="I192" s="23">
        <v>2311</v>
      </c>
      <c r="J192" s="23">
        <v>270</v>
      </c>
      <c r="K192" s="23">
        <v>1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124230</v>
      </c>
      <c r="D193" s="23">
        <v>49338</v>
      </c>
      <c r="E193" s="23">
        <v>2275</v>
      </c>
      <c r="F193" s="23">
        <v>6309</v>
      </c>
      <c r="G193" s="23">
        <v>5587</v>
      </c>
      <c r="H193" s="23">
        <v>729</v>
      </c>
      <c r="I193" s="23">
        <v>3241</v>
      </c>
      <c r="J193" s="23">
        <v>292</v>
      </c>
      <c r="K193" s="23">
        <v>1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74000</v>
      </c>
      <c r="D194" s="23">
        <v>39958</v>
      </c>
      <c r="E194" s="23">
        <v>1355</v>
      </c>
      <c r="F194" s="23">
        <v>3758</v>
      </c>
      <c r="G194" s="23">
        <v>995</v>
      </c>
      <c r="H194" s="23">
        <v>434</v>
      </c>
      <c r="I194" s="23">
        <v>796</v>
      </c>
      <c r="J194" s="23">
        <v>174</v>
      </c>
      <c r="K194" s="23">
        <v>0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128147</v>
      </c>
      <c r="D195" s="23">
        <v>49493</v>
      </c>
      <c r="E195" s="23">
        <v>2347</v>
      </c>
      <c r="F195" s="23">
        <v>6508</v>
      </c>
      <c r="G195" s="23">
        <v>5905</v>
      </c>
      <c r="H195" s="23">
        <v>752</v>
      </c>
      <c r="I195" s="23">
        <v>3195</v>
      </c>
      <c r="J195" s="23">
        <v>301</v>
      </c>
      <c r="K195" s="23">
        <v>1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112009</v>
      </c>
      <c r="D196" s="23">
        <v>57215</v>
      </c>
      <c r="E196" s="23">
        <v>2051</v>
      </c>
      <c r="F196" s="23">
        <v>5689</v>
      </c>
      <c r="G196" s="23">
        <v>3575</v>
      </c>
      <c r="H196" s="23">
        <v>657</v>
      </c>
      <c r="I196" s="23">
        <v>2325</v>
      </c>
      <c r="J196" s="23">
        <v>263</v>
      </c>
      <c r="K196" s="23">
        <v>1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10969570</v>
      </c>
      <c r="D197" s="23">
        <v>6054407</v>
      </c>
      <c r="E197" s="23">
        <v>200899</v>
      </c>
      <c r="F197" s="23">
        <v>557131</v>
      </c>
      <c r="G197" s="23">
        <v>334034</v>
      </c>
      <c r="H197" s="23">
        <v>64391</v>
      </c>
      <c r="I197" s="23">
        <v>381388</v>
      </c>
      <c r="J197" s="23">
        <v>25749</v>
      </c>
      <c r="K197" s="23">
        <v>59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307192</v>
      </c>
      <c r="D198" s="23">
        <v>100174</v>
      </c>
      <c r="E198" s="23">
        <v>5626</v>
      </c>
      <c r="F198" s="23">
        <v>15602</v>
      </c>
      <c r="G198" s="23">
        <v>20278</v>
      </c>
      <c r="H198" s="23">
        <v>1803</v>
      </c>
      <c r="I198" s="23">
        <v>12100</v>
      </c>
      <c r="J198" s="23">
        <v>721</v>
      </c>
      <c r="K198" s="23">
        <v>2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90719</v>
      </c>
      <c r="D199" s="23">
        <v>52608</v>
      </c>
      <c r="E199" s="23">
        <v>1661</v>
      </c>
      <c r="F199" s="23">
        <v>4608</v>
      </c>
      <c r="G199" s="23">
        <v>1460</v>
      </c>
      <c r="H199" s="23">
        <v>533</v>
      </c>
      <c r="I199" s="23">
        <v>889</v>
      </c>
      <c r="J199" s="23">
        <v>213</v>
      </c>
      <c r="K199" s="23">
        <v>0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136846</v>
      </c>
      <c r="D200" s="23">
        <v>50584</v>
      </c>
      <c r="E200" s="23">
        <v>2506</v>
      </c>
      <c r="F200" s="23">
        <v>6950</v>
      </c>
      <c r="G200" s="23">
        <v>6717</v>
      </c>
      <c r="H200" s="23">
        <v>803</v>
      </c>
      <c r="I200" s="23">
        <v>3737</v>
      </c>
      <c r="J200" s="23">
        <v>321</v>
      </c>
      <c r="K200" s="23">
        <v>1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322029</v>
      </c>
      <c r="D201" s="23">
        <v>70057</v>
      </c>
      <c r="E201" s="23">
        <v>5898</v>
      </c>
      <c r="F201" s="23">
        <v>16355</v>
      </c>
      <c r="G201" s="23">
        <v>23933</v>
      </c>
      <c r="H201" s="23">
        <v>1890</v>
      </c>
      <c r="I201" s="23">
        <v>13234</v>
      </c>
      <c r="J201" s="23">
        <v>756</v>
      </c>
      <c r="K201" s="23">
        <v>2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135380</v>
      </c>
      <c r="D202" s="23">
        <v>43610</v>
      </c>
      <c r="E202" s="23">
        <v>2479</v>
      </c>
      <c r="F202" s="23">
        <v>6876</v>
      </c>
      <c r="G202" s="23">
        <v>7015</v>
      </c>
      <c r="H202" s="23">
        <v>795</v>
      </c>
      <c r="I202" s="23">
        <v>3509</v>
      </c>
      <c r="J202" s="23">
        <v>318</v>
      </c>
      <c r="K202" s="23">
        <v>1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750997</v>
      </c>
      <c r="D203" s="23">
        <v>149414</v>
      </c>
      <c r="E203" s="23">
        <v>13754</v>
      </c>
      <c r="F203" s="23">
        <v>38142</v>
      </c>
      <c r="G203" s="23">
        <v>54616</v>
      </c>
      <c r="H203" s="23">
        <v>4408</v>
      </c>
      <c r="I203" s="23">
        <v>31164</v>
      </c>
      <c r="J203" s="23">
        <v>1763</v>
      </c>
      <c r="K203" s="23">
        <v>4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43114</v>
      </c>
      <c r="D204" s="23">
        <v>22247</v>
      </c>
      <c r="E204" s="23">
        <v>790</v>
      </c>
      <c r="F204" s="23">
        <v>2190</v>
      </c>
      <c r="G204" s="23">
        <v>723</v>
      </c>
      <c r="H204" s="23">
        <v>253</v>
      </c>
      <c r="I204" s="23">
        <v>446</v>
      </c>
      <c r="J204" s="23">
        <v>101</v>
      </c>
      <c r="K204" s="23">
        <v>0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101460</v>
      </c>
      <c r="D205" s="23">
        <v>51979</v>
      </c>
      <c r="E205" s="23">
        <v>1858</v>
      </c>
      <c r="F205" s="23">
        <v>5153</v>
      </c>
      <c r="G205" s="23">
        <v>3049</v>
      </c>
      <c r="H205" s="23">
        <v>596</v>
      </c>
      <c r="I205" s="23">
        <v>2456</v>
      </c>
      <c r="J205" s="23">
        <v>238</v>
      </c>
      <c r="K205" s="23">
        <v>1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114912</v>
      </c>
      <c r="D206" s="23">
        <v>42559</v>
      </c>
      <c r="E206" s="23">
        <v>2105</v>
      </c>
      <c r="F206" s="23">
        <v>5836</v>
      </c>
      <c r="G206" s="23">
        <v>5788</v>
      </c>
      <c r="H206" s="23">
        <v>675</v>
      </c>
      <c r="I206" s="23">
        <v>3549</v>
      </c>
      <c r="J206" s="23">
        <v>270</v>
      </c>
      <c r="K206" s="23">
        <v>1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132296</v>
      </c>
      <c r="D207" s="23">
        <v>58505</v>
      </c>
      <c r="E207" s="23">
        <v>2423</v>
      </c>
      <c r="F207" s="23">
        <v>6719</v>
      </c>
      <c r="G207" s="23">
        <v>2889</v>
      </c>
      <c r="H207" s="23">
        <v>777</v>
      </c>
      <c r="I207" s="23">
        <v>1716</v>
      </c>
      <c r="J207" s="23">
        <v>311</v>
      </c>
      <c r="K207" s="23">
        <v>1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144142</v>
      </c>
      <c r="D208" s="23">
        <v>65455</v>
      </c>
      <c r="E208" s="23">
        <v>2640</v>
      </c>
      <c r="F208" s="23">
        <v>7321</v>
      </c>
      <c r="G208" s="23">
        <v>3283</v>
      </c>
      <c r="H208" s="23">
        <v>846</v>
      </c>
      <c r="I208" s="23">
        <v>2742</v>
      </c>
      <c r="J208" s="23">
        <v>338</v>
      </c>
      <c r="K208" s="23">
        <v>1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67027</v>
      </c>
      <c r="D209" s="23">
        <v>36310</v>
      </c>
      <c r="E209" s="23">
        <v>1228</v>
      </c>
      <c r="F209" s="23">
        <v>3404</v>
      </c>
      <c r="G209" s="23">
        <v>897</v>
      </c>
      <c r="H209" s="23">
        <v>393</v>
      </c>
      <c r="I209" s="23">
        <v>721</v>
      </c>
      <c r="J209" s="23">
        <v>157</v>
      </c>
      <c r="K209" s="23">
        <v>0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226570</v>
      </c>
      <c r="D210" s="23">
        <v>110388</v>
      </c>
      <c r="E210" s="23">
        <v>4149</v>
      </c>
      <c r="F210" s="23">
        <v>11507</v>
      </c>
      <c r="G210" s="23">
        <v>7220</v>
      </c>
      <c r="H210" s="23">
        <v>1330</v>
      </c>
      <c r="I210" s="23">
        <v>6544</v>
      </c>
      <c r="J210" s="23">
        <v>532</v>
      </c>
      <c r="K210" s="23">
        <v>1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987601</v>
      </c>
      <c r="D211" s="23">
        <v>643988</v>
      </c>
      <c r="E211" s="23">
        <v>18087</v>
      </c>
      <c r="F211" s="23">
        <v>50159</v>
      </c>
      <c r="G211" s="23">
        <v>71702</v>
      </c>
      <c r="H211" s="23">
        <v>5797</v>
      </c>
      <c r="I211" s="23">
        <v>39229</v>
      </c>
      <c r="J211" s="23">
        <v>2318</v>
      </c>
      <c r="K211" s="23">
        <v>5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85074</v>
      </c>
      <c r="D212" s="23">
        <v>42581</v>
      </c>
      <c r="E212" s="23">
        <v>1558</v>
      </c>
      <c r="F212" s="23">
        <v>4321</v>
      </c>
      <c r="G212" s="23">
        <v>1927</v>
      </c>
      <c r="H212" s="23">
        <v>499</v>
      </c>
      <c r="I212" s="23">
        <v>1028</v>
      </c>
      <c r="J212" s="23">
        <v>200</v>
      </c>
      <c r="K212" s="23">
        <v>0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187707</v>
      </c>
      <c r="D213" s="23">
        <v>58394</v>
      </c>
      <c r="E213" s="23">
        <v>3438</v>
      </c>
      <c r="F213" s="23">
        <v>9533</v>
      </c>
      <c r="G213" s="23">
        <v>9940</v>
      </c>
      <c r="H213" s="23">
        <v>1102</v>
      </c>
      <c r="I213" s="23">
        <v>6076</v>
      </c>
      <c r="J213" s="23">
        <v>441</v>
      </c>
      <c r="K213" s="23">
        <v>1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110607</v>
      </c>
      <c r="D214" s="23">
        <v>37977</v>
      </c>
      <c r="E214" s="23">
        <v>2026</v>
      </c>
      <c r="F214" s="23">
        <v>5618</v>
      </c>
      <c r="G214" s="23">
        <v>4678</v>
      </c>
      <c r="H214" s="23">
        <v>649</v>
      </c>
      <c r="I214" s="23">
        <v>2554</v>
      </c>
      <c r="J214" s="23">
        <v>260</v>
      </c>
      <c r="K214" s="23">
        <v>1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207221</v>
      </c>
      <c r="D215" s="23">
        <v>77851</v>
      </c>
      <c r="E215" s="23">
        <v>3795</v>
      </c>
      <c r="F215" s="23">
        <v>10524</v>
      </c>
      <c r="G215" s="23">
        <v>11555</v>
      </c>
      <c r="H215" s="23">
        <v>1216</v>
      </c>
      <c r="I215" s="23">
        <v>6747</v>
      </c>
      <c r="J215" s="23">
        <v>486</v>
      </c>
      <c r="K215" s="23">
        <v>1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178290</v>
      </c>
      <c r="D216" s="23">
        <v>63009</v>
      </c>
      <c r="E216" s="23">
        <v>3265</v>
      </c>
      <c r="F216" s="23">
        <v>9055</v>
      </c>
      <c r="G216" s="23">
        <v>8941</v>
      </c>
      <c r="H216" s="23">
        <v>1047</v>
      </c>
      <c r="I216" s="23">
        <v>4579</v>
      </c>
      <c r="J216" s="23">
        <v>419</v>
      </c>
      <c r="K216" s="23">
        <v>1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66413</v>
      </c>
      <c r="D217" s="23">
        <v>38143</v>
      </c>
      <c r="E217" s="23">
        <v>1216</v>
      </c>
      <c r="F217" s="23">
        <v>3373</v>
      </c>
      <c r="G217" s="23">
        <v>1645</v>
      </c>
      <c r="H217" s="23">
        <v>390</v>
      </c>
      <c r="I217" s="23">
        <v>1057</v>
      </c>
      <c r="J217" s="23">
        <v>156</v>
      </c>
      <c r="K217" s="23">
        <v>0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634181</v>
      </c>
      <c r="D218" s="23">
        <v>273606</v>
      </c>
      <c r="E218" s="23">
        <v>11615</v>
      </c>
      <c r="F218" s="23">
        <v>32209</v>
      </c>
      <c r="G218" s="23">
        <v>45602</v>
      </c>
      <c r="H218" s="23">
        <v>3723</v>
      </c>
      <c r="I218" s="23">
        <v>24252</v>
      </c>
      <c r="J218" s="23">
        <v>1489</v>
      </c>
      <c r="K218" s="23">
        <v>3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114296</v>
      </c>
      <c r="D219" s="23">
        <v>39758</v>
      </c>
      <c r="E219" s="23">
        <v>2093</v>
      </c>
      <c r="F219" s="23">
        <v>5805</v>
      </c>
      <c r="G219" s="23">
        <v>5578</v>
      </c>
      <c r="H219" s="23">
        <v>671</v>
      </c>
      <c r="I219" s="23">
        <v>3286</v>
      </c>
      <c r="J219" s="23">
        <v>268</v>
      </c>
      <c r="K219" s="23">
        <v>1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653789</v>
      </c>
      <c r="D220" s="23">
        <v>204507</v>
      </c>
      <c r="E220" s="23">
        <v>11974</v>
      </c>
      <c r="F220" s="23">
        <v>33205</v>
      </c>
      <c r="G220" s="23">
        <v>48171</v>
      </c>
      <c r="H220" s="23">
        <v>3838</v>
      </c>
      <c r="I220" s="23">
        <v>26620</v>
      </c>
      <c r="J220" s="23">
        <v>1535</v>
      </c>
      <c r="K220" s="23">
        <v>4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325862</v>
      </c>
      <c r="D221" s="23">
        <v>84035</v>
      </c>
      <c r="E221" s="23">
        <v>5968</v>
      </c>
      <c r="F221" s="23">
        <v>16550</v>
      </c>
      <c r="G221" s="23">
        <v>19676</v>
      </c>
      <c r="H221" s="23">
        <v>1913</v>
      </c>
      <c r="I221" s="23">
        <v>10648</v>
      </c>
      <c r="J221" s="23">
        <v>765</v>
      </c>
      <c r="K221" s="23">
        <v>2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108092</v>
      </c>
      <c r="D222" s="23">
        <v>60442</v>
      </c>
      <c r="E222" s="23">
        <v>1980</v>
      </c>
      <c r="F222" s="23">
        <v>5490</v>
      </c>
      <c r="G222" s="23">
        <v>1839</v>
      </c>
      <c r="H222" s="23">
        <v>634</v>
      </c>
      <c r="I222" s="23">
        <v>1173</v>
      </c>
      <c r="J222" s="23">
        <v>254</v>
      </c>
      <c r="K222" s="23">
        <v>1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274563</v>
      </c>
      <c r="D223" s="23">
        <v>61881</v>
      </c>
      <c r="E223" s="23">
        <v>5028</v>
      </c>
      <c r="F223" s="23">
        <v>13945</v>
      </c>
      <c r="G223" s="23">
        <v>16614</v>
      </c>
      <c r="H223" s="23">
        <v>1612</v>
      </c>
      <c r="I223" s="23">
        <v>9337</v>
      </c>
      <c r="J223" s="23">
        <v>644</v>
      </c>
      <c r="K223" s="23">
        <v>1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158847</v>
      </c>
      <c r="D224" s="23">
        <v>67082</v>
      </c>
      <c r="E224" s="23">
        <v>2909</v>
      </c>
      <c r="F224" s="23">
        <v>8068</v>
      </c>
      <c r="G224" s="23">
        <v>8351</v>
      </c>
      <c r="H224" s="23">
        <v>932</v>
      </c>
      <c r="I224" s="23">
        <v>4416</v>
      </c>
      <c r="J224" s="23">
        <v>373</v>
      </c>
      <c r="K224" s="23">
        <v>1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166199</v>
      </c>
      <c r="D225" s="23">
        <v>54353</v>
      </c>
      <c r="E225" s="23">
        <v>3044</v>
      </c>
      <c r="F225" s="23">
        <v>8441</v>
      </c>
      <c r="G225" s="23">
        <v>8932</v>
      </c>
      <c r="H225" s="23">
        <v>976</v>
      </c>
      <c r="I225" s="23">
        <v>3913</v>
      </c>
      <c r="J225" s="23">
        <v>390</v>
      </c>
      <c r="K225" s="23">
        <v>1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210226</v>
      </c>
      <c r="D226" s="23">
        <v>89756</v>
      </c>
      <c r="E226" s="23">
        <v>3850</v>
      </c>
      <c r="F226" s="23">
        <v>10677</v>
      </c>
      <c r="G226" s="23">
        <v>9220</v>
      </c>
      <c r="H226" s="23">
        <v>1234</v>
      </c>
      <c r="I226" s="23">
        <v>5376</v>
      </c>
      <c r="J226" s="23">
        <v>493</v>
      </c>
      <c r="K226" s="23">
        <v>1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138138</v>
      </c>
      <c r="D227" s="23">
        <v>43944</v>
      </c>
      <c r="E227" s="23">
        <v>2530</v>
      </c>
      <c r="F227" s="23">
        <v>7016</v>
      </c>
      <c r="G227" s="23">
        <v>6021</v>
      </c>
      <c r="H227" s="23">
        <v>811</v>
      </c>
      <c r="I227" s="23">
        <v>3308</v>
      </c>
      <c r="J227" s="23">
        <v>324</v>
      </c>
      <c r="K227" s="23">
        <v>1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71976</v>
      </c>
      <c r="D228" s="23">
        <v>45748</v>
      </c>
      <c r="E228" s="23">
        <v>1318</v>
      </c>
      <c r="F228" s="23">
        <v>3656</v>
      </c>
      <c r="G228" s="23">
        <v>1705</v>
      </c>
      <c r="H228" s="23">
        <v>422</v>
      </c>
      <c r="I228" s="23">
        <v>1558</v>
      </c>
      <c r="J228" s="23">
        <v>169</v>
      </c>
      <c r="K228" s="23">
        <v>0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116002</v>
      </c>
      <c r="D229" s="23">
        <v>62805</v>
      </c>
      <c r="E229" s="23">
        <v>2124</v>
      </c>
      <c r="F229" s="23">
        <v>5892</v>
      </c>
      <c r="G229" s="23">
        <v>3249</v>
      </c>
      <c r="H229" s="23">
        <v>681</v>
      </c>
      <c r="I229" s="23">
        <v>2633</v>
      </c>
      <c r="J229" s="23">
        <v>272</v>
      </c>
      <c r="K229" s="23">
        <v>1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198313</v>
      </c>
      <c r="D230" s="23">
        <v>59024</v>
      </c>
      <c r="E230" s="23">
        <v>3632</v>
      </c>
      <c r="F230" s="23">
        <v>10072</v>
      </c>
      <c r="G230" s="23">
        <v>9266</v>
      </c>
      <c r="H230" s="23">
        <v>1164</v>
      </c>
      <c r="I230" s="23">
        <v>5450</v>
      </c>
      <c r="J230" s="23">
        <v>466</v>
      </c>
      <c r="K230" s="23">
        <v>1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87387</v>
      </c>
      <c r="D231" s="23">
        <v>50323</v>
      </c>
      <c r="E231" s="23">
        <v>1600</v>
      </c>
      <c r="F231" s="23">
        <v>4438</v>
      </c>
      <c r="G231" s="23">
        <v>1587</v>
      </c>
      <c r="H231" s="23">
        <v>513</v>
      </c>
      <c r="I231" s="23">
        <v>949</v>
      </c>
      <c r="J231" s="23">
        <v>205</v>
      </c>
      <c r="K231" s="23">
        <v>0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164088</v>
      </c>
      <c r="D232" s="23">
        <v>74078</v>
      </c>
      <c r="E232" s="23">
        <v>3005</v>
      </c>
      <c r="F232" s="23">
        <v>8334</v>
      </c>
      <c r="G232" s="23">
        <v>6473</v>
      </c>
      <c r="H232" s="23">
        <v>963</v>
      </c>
      <c r="I232" s="23">
        <v>3576</v>
      </c>
      <c r="J232" s="23">
        <v>385</v>
      </c>
      <c r="K232" s="23">
        <v>1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166308</v>
      </c>
      <c r="D233" s="23">
        <v>72035</v>
      </c>
      <c r="E233" s="23">
        <v>3046</v>
      </c>
      <c r="F233" s="23">
        <v>8447</v>
      </c>
      <c r="G233" s="23">
        <v>6712</v>
      </c>
      <c r="H233" s="23">
        <v>976</v>
      </c>
      <c r="I233" s="23">
        <v>3865</v>
      </c>
      <c r="J233" s="23">
        <v>390</v>
      </c>
      <c r="K233" s="23">
        <v>1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89943</v>
      </c>
      <c r="D234" s="23">
        <v>51203</v>
      </c>
      <c r="E234" s="23">
        <v>1647</v>
      </c>
      <c r="F234" s="23">
        <v>4568</v>
      </c>
      <c r="G234" s="23">
        <v>3222</v>
      </c>
      <c r="H234" s="23">
        <v>528</v>
      </c>
      <c r="I234" s="23">
        <v>2191</v>
      </c>
      <c r="J234" s="23">
        <v>211</v>
      </c>
      <c r="K234" s="23">
        <v>0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103267</v>
      </c>
      <c r="D235" s="23">
        <v>47576</v>
      </c>
      <c r="E235" s="23">
        <v>1891</v>
      </c>
      <c r="F235" s="23">
        <v>5245</v>
      </c>
      <c r="G235" s="23">
        <v>3792</v>
      </c>
      <c r="H235" s="23">
        <v>606</v>
      </c>
      <c r="I235" s="23">
        <v>2164</v>
      </c>
      <c r="J235" s="23">
        <v>242</v>
      </c>
      <c r="K235" s="23">
        <v>1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77360</v>
      </c>
      <c r="D236" s="23">
        <v>69291</v>
      </c>
      <c r="E236" s="23">
        <v>1417</v>
      </c>
      <c r="F236" s="23">
        <v>3929</v>
      </c>
      <c r="G236" s="23">
        <v>1078</v>
      </c>
      <c r="H236" s="23">
        <v>454</v>
      </c>
      <c r="I236" s="23">
        <v>726</v>
      </c>
      <c r="J236" s="23">
        <v>182</v>
      </c>
      <c r="K236" s="23">
        <v>0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59354</v>
      </c>
      <c r="D237" s="23">
        <v>38053</v>
      </c>
      <c r="E237" s="23">
        <v>1087</v>
      </c>
      <c r="F237" s="23">
        <v>3015</v>
      </c>
      <c r="G237" s="23">
        <v>1538</v>
      </c>
      <c r="H237" s="23">
        <v>348</v>
      </c>
      <c r="I237" s="23">
        <v>953</v>
      </c>
      <c r="J237" s="23">
        <v>139</v>
      </c>
      <c r="K237" s="23">
        <v>0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244366</v>
      </c>
      <c r="D238" s="23">
        <v>62250</v>
      </c>
      <c r="E238" s="23">
        <v>4475</v>
      </c>
      <c r="F238" s="23">
        <v>12411</v>
      </c>
      <c r="G238" s="23">
        <v>15889</v>
      </c>
      <c r="H238" s="23">
        <v>1434</v>
      </c>
      <c r="I238" s="23">
        <v>8301</v>
      </c>
      <c r="J238" s="23">
        <v>574</v>
      </c>
      <c r="K238" s="23">
        <v>1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133209</v>
      </c>
      <c r="D239" s="23">
        <v>102044</v>
      </c>
      <c r="E239" s="23">
        <v>2440</v>
      </c>
      <c r="F239" s="23">
        <v>6766</v>
      </c>
      <c r="G239" s="23">
        <v>6673</v>
      </c>
      <c r="H239" s="23">
        <v>782</v>
      </c>
      <c r="I239" s="23">
        <v>3936</v>
      </c>
      <c r="J239" s="23">
        <v>313</v>
      </c>
      <c r="K239" s="23">
        <v>1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515463</v>
      </c>
      <c r="D240" s="23">
        <v>234665</v>
      </c>
      <c r="E240" s="23">
        <v>9440</v>
      </c>
      <c r="F240" s="23">
        <v>26180</v>
      </c>
      <c r="G240" s="23">
        <v>28009</v>
      </c>
      <c r="H240" s="23">
        <v>3026</v>
      </c>
      <c r="I240" s="23">
        <v>24078</v>
      </c>
      <c r="J240" s="23">
        <v>1210</v>
      </c>
      <c r="K240" s="23">
        <v>3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108814</v>
      </c>
      <c r="D241" s="23">
        <v>55950</v>
      </c>
      <c r="E241" s="23">
        <v>1993</v>
      </c>
      <c r="F241" s="23">
        <v>5527</v>
      </c>
      <c r="G241" s="23">
        <v>2015</v>
      </c>
      <c r="H241" s="23">
        <v>639</v>
      </c>
      <c r="I241" s="23">
        <v>1075</v>
      </c>
      <c r="J241" s="23">
        <v>255</v>
      </c>
      <c r="K241" s="23">
        <v>1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282514</v>
      </c>
      <c r="D242" s="23">
        <v>75820</v>
      </c>
      <c r="E242" s="23">
        <v>5174</v>
      </c>
      <c r="F242" s="23">
        <v>14349</v>
      </c>
      <c r="G242" s="23">
        <v>19264</v>
      </c>
      <c r="H242" s="23">
        <v>1658</v>
      </c>
      <c r="I242" s="23">
        <v>10021</v>
      </c>
      <c r="J242" s="23">
        <v>663</v>
      </c>
      <c r="K242" s="23">
        <v>2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81478</v>
      </c>
      <c r="D243" s="23">
        <v>38759</v>
      </c>
      <c r="E243" s="23">
        <v>1492</v>
      </c>
      <c r="F243" s="23">
        <v>4138</v>
      </c>
      <c r="G243" s="23">
        <v>2431</v>
      </c>
      <c r="H243" s="23">
        <v>478</v>
      </c>
      <c r="I243" s="23">
        <v>1562</v>
      </c>
      <c r="J243" s="23">
        <v>191</v>
      </c>
      <c r="K243" s="23">
        <v>0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152507</v>
      </c>
      <c r="D244" s="23">
        <v>55039</v>
      </c>
      <c r="E244" s="23">
        <v>2793</v>
      </c>
      <c r="F244" s="23">
        <v>7746</v>
      </c>
      <c r="G244" s="23">
        <v>8328</v>
      </c>
      <c r="H244" s="23">
        <v>895</v>
      </c>
      <c r="I244" s="23">
        <v>4218</v>
      </c>
      <c r="J244" s="23">
        <v>358</v>
      </c>
      <c r="K244" s="23">
        <v>1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919078</v>
      </c>
      <c r="D245" s="23">
        <v>291598</v>
      </c>
      <c r="E245" s="23">
        <v>16832</v>
      </c>
      <c r="F245" s="23">
        <v>46679</v>
      </c>
      <c r="G245" s="23">
        <v>57259</v>
      </c>
      <c r="H245" s="23">
        <v>5395</v>
      </c>
      <c r="I245" s="23">
        <v>32446</v>
      </c>
      <c r="J245" s="23">
        <v>2157</v>
      </c>
      <c r="K245" s="23">
        <v>5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155466</v>
      </c>
      <c r="D246" s="23">
        <v>127513</v>
      </c>
      <c r="E246" s="23">
        <v>2847</v>
      </c>
      <c r="F246" s="23">
        <v>7896</v>
      </c>
      <c r="G246" s="23">
        <v>4570</v>
      </c>
      <c r="H246" s="23">
        <v>913</v>
      </c>
      <c r="I246" s="23">
        <v>3658</v>
      </c>
      <c r="J246" s="23">
        <v>365</v>
      </c>
      <c r="K246" s="23">
        <v>1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296850</v>
      </c>
      <c r="D247" s="23">
        <v>68426</v>
      </c>
      <c r="E247" s="23">
        <v>5437</v>
      </c>
      <c r="F247" s="23">
        <v>15077</v>
      </c>
      <c r="G247" s="23">
        <v>20719</v>
      </c>
      <c r="H247" s="23">
        <v>1742</v>
      </c>
      <c r="I247" s="23">
        <v>10530</v>
      </c>
      <c r="J247" s="23">
        <v>697</v>
      </c>
      <c r="K247" s="23">
        <v>2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211657</v>
      </c>
      <c r="D248" s="23">
        <v>95708</v>
      </c>
      <c r="E248" s="23">
        <v>3876</v>
      </c>
      <c r="F248" s="23">
        <v>10750</v>
      </c>
      <c r="G248" s="23">
        <v>9600</v>
      </c>
      <c r="H248" s="23">
        <v>1242</v>
      </c>
      <c r="I248" s="23">
        <v>5652</v>
      </c>
      <c r="J248" s="23">
        <v>497</v>
      </c>
      <c r="K248" s="23">
        <v>1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137257</v>
      </c>
      <c r="D249" s="23">
        <v>81606</v>
      </c>
      <c r="E249" s="23">
        <v>2514</v>
      </c>
      <c r="F249" s="23">
        <v>6971</v>
      </c>
      <c r="G249" s="23">
        <v>4247</v>
      </c>
      <c r="H249" s="23">
        <v>806</v>
      </c>
      <c r="I249" s="23">
        <v>2904</v>
      </c>
      <c r="J249" s="23">
        <v>322</v>
      </c>
      <c r="K249" s="23">
        <v>1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115154</v>
      </c>
      <c r="D250" s="23">
        <v>54987</v>
      </c>
      <c r="E250" s="23">
        <v>2109</v>
      </c>
      <c r="F250" s="23">
        <v>5849</v>
      </c>
      <c r="G250" s="23">
        <v>3555</v>
      </c>
      <c r="H250" s="23">
        <v>676</v>
      </c>
      <c r="I250" s="23">
        <v>2170</v>
      </c>
      <c r="J250" s="23">
        <v>270</v>
      </c>
      <c r="K250" s="23">
        <v>1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103168</v>
      </c>
      <c r="D251" s="23">
        <v>57598</v>
      </c>
      <c r="E251" s="23">
        <v>1889</v>
      </c>
      <c r="F251" s="23">
        <v>5240</v>
      </c>
      <c r="G251" s="23">
        <v>1931</v>
      </c>
      <c r="H251" s="23">
        <v>606</v>
      </c>
      <c r="I251" s="23">
        <v>1138</v>
      </c>
      <c r="J251" s="23">
        <v>242</v>
      </c>
      <c r="K251" s="23">
        <v>1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80549</v>
      </c>
      <c r="D252" s="23">
        <v>37472</v>
      </c>
      <c r="E252" s="23">
        <v>1475</v>
      </c>
      <c r="F252" s="23">
        <v>4091</v>
      </c>
      <c r="G252" s="23">
        <v>2540</v>
      </c>
      <c r="H252" s="23">
        <v>473</v>
      </c>
      <c r="I252" s="23">
        <v>2244</v>
      </c>
      <c r="J252" s="23">
        <v>189</v>
      </c>
      <c r="K252" s="23">
        <v>0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150694</v>
      </c>
      <c r="D253" s="23">
        <v>55297</v>
      </c>
      <c r="E253" s="23">
        <v>2760</v>
      </c>
      <c r="F253" s="23">
        <v>7654</v>
      </c>
      <c r="G253" s="23">
        <v>6955</v>
      </c>
      <c r="H253" s="23">
        <v>885</v>
      </c>
      <c r="I253" s="23">
        <v>3509</v>
      </c>
      <c r="J253" s="23">
        <v>354</v>
      </c>
      <c r="K253" s="23">
        <v>1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96740</v>
      </c>
      <c r="D254" s="23">
        <v>53679</v>
      </c>
      <c r="E254" s="23">
        <v>1772</v>
      </c>
      <c r="F254" s="23">
        <v>4913</v>
      </c>
      <c r="G254" s="23">
        <v>2651</v>
      </c>
      <c r="H254" s="23">
        <v>568</v>
      </c>
      <c r="I254" s="23">
        <v>1889</v>
      </c>
      <c r="J254" s="23">
        <v>227</v>
      </c>
      <c r="K254" s="23">
        <v>1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443333</v>
      </c>
      <c r="D255" s="23">
        <v>80243</v>
      </c>
      <c r="E255" s="23">
        <v>8119</v>
      </c>
      <c r="F255" s="23">
        <v>22516</v>
      </c>
      <c r="G255" s="23">
        <v>32297</v>
      </c>
      <c r="H255" s="23">
        <v>2602</v>
      </c>
      <c r="I255" s="23">
        <v>15837</v>
      </c>
      <c r="J255" s="23">
        <v>1041</v>
      </c>
      <c r="K255" s="23">
        <v>2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148054</v>
      </c>
      <c r="D256" s="23">
        <v>85036</v>
      </c>
      <c r="E256" s="23">
        <v>2711</v>
      </c>
      <c r="F256" s="23">
        <v>7519</v>
      </c>
      <c r="G256" s="23">
        <v>3914</v>
      </c>
      <c r="H256" s="23">
        <v>869</v>
      </c>
      <c r="I256" s="23">
        <v>3041</v>
      </c>
      <c r="J256" s="23">
        <v>348</v>
      </c>
      <c r="K256" s="23">
        <v>1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153668</v>
      </c>
      <c r="D257" s="23">
        <v>50936</v>
      </c>
      <c r="E257" s="23">
        <v>2814</v>
      </c>
      <c r="F257" s="23">
        <v>7805</v>
      </c>
      <c r="G257" s="23">
        <v>8617</v>
      </c>
      <c r="H257" s="23">
        <v>902</v>
      </c>
      <c r="I257" s="23">
        <v>5115</v>
      </c>
      <c r="J257" s="23">
        <v>361</v>
      </c>
      <c r="K257" s="23">
        <v>1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89943</v>
      </c>
      <c r="D258" s="23">
        <v>35168</v>
      </c>
      <c r="E258" s="23">
        <v>1647</v>
      </c>
      <c r="F258" s="23">
        <v>4568</v>
      </c>
      <c r="G258" s="23">
        <v>3140</v>
      </c>
      <c r="H258" s="23">
        <v>528</v>
      </c>
      <c r="I258" s="23">
        <v>1780</v>
      </c>
      <c r="J258" s="23">
        <v>211</v>
      </c>
      <c r="K258" s="23">
        <v>0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78567</v>
      </c>
      <c r="D259" s="23">
        <v>40600</v>
      </c>
      <c r="E259" s="23">
        <v>1439</v>
      </c>
      <c r="F259" s="23">
        <v>3990</v>
      </c>
      <c r="G259" s="23">
        <v>1540</v>
      </c>
      <c r="H259" s="23">
        <v>461</v>
      </c>
      <c r="I259" s="23">
        <v>874</v>
      </c>
      <c r="J259" s="23">
        <v>184</v>
      </c>
      <c r="K259" s="23">
        <v>0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155908</v>
      </c>
      <c r="D260" s="23">
        <v>56054</v>
      </c>
      <c r="E260" s="23">
        <v>2855</v>
      </c>
      <c r="F260" s="23">
        <v>7918</v>
      </c>
      <c r="G260" s="23">
        <v>3016</v>
      </c>
      <c r="H260" s="23">
        <v>915</v>
      </c>
      <c r="I260" s="23">
        <v>7336</v>
      </c>
      <c r="J260" s="23">
        <v>366</v>
      </c>
      <c r="K260" s="23">
        <v>1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456987</v>
      </c>
      <c r="D261" s="23">
        <v>168390</v>
      </c>
      <c r="E261" s="23">
        <v>8369</v>
      </c>
      <c r="F261" s="23">
        <v>23210</v>
      </c>
      <c r="G261" s="23">
        <v>40769</v>
      </c>
      <c r="H261" s="23">
        <v>2682</v>
      </c>
      <c r="I261" s="23">
        <v>19867</v>
      </c>
      <c r="J261" s="23">
        <v>1073</v>
      </c>
      <c r="K261" s="23">
        <v>2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158459</v>
      </c>
      <c r="D262" s="23">
        <v>83066</v>
      </c>
      <c r="E262" s="23">
        <v>2902</v>
      </c>
      <c r="F262" s="23">
        <v>8048</v>
      </c>
      <c r="G262" s="23">
        <v>8897</v>
      </c>
      <c r="H262" s="23">
        <v>930</v>
      </c>
      <c r="I262" s="23">
        <v>5006</v>
      </c>
      <c r="J262" s="23">
        <v>372</v>
      </c>
      <c r="K262" s="23">
        <v>1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151031</v>
      </c>
      <c r="D263" s="23">
        <v>61745</v>
      </c>
      <c r="E263" s="23">
        <v>2766</v>
      </c>
      <c r="F263" s="23">
        <v>7671</v>
      </c>
      <c r="G263" s="23">
        <v>2721</v>
      </c>
      <c r="H263" s="23">
        <v>887</v>
      </c>
      <c r="I263" s="23">
        <v>3106</v>
      </c>
      <c r="J263" s="23">
        <v>355</v>
      </c>
      <c r="K263" s="23">
        <v>1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119771</v>
      </c>
      <c r="D264" s="23">
        <v>61428</v>
      </c>
      <c r="E264" s="23">
        <v>2194</v>
      </c>
      <c r="F264" s="23">
        <v>6083</v>
      </c>
      <c r="G264" s="23">
        <v>3052</v>
      </c>
      <c r="H264" s="23">
        <v>703</v>
      </c>
      <c r="I264" s="23">
        <v>1881</v>
      </c>
      <c r="J264" s="23">
        <v>281</v>
      </c>
      <c r="K264" s="23">
        <v>1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127321</v>
      </c>
      <c r="D265" s="23">
        <v>49846</v>
      </c>
      <c r="E265" s="23">
        <v>2332</v>
      </c>
      <c r="F265" s="23">
        <v>6466</v>
      </c>
      <c r="G265" s="23">
        <v>5359</v>
      </c>
      <c r="H265" s="23">
        <v>747</v>
      </c>
      <c r="I265" s="23">
        <v>2950</v>
      </c>
      <c r="J265" s="23">
        <v>299</v>
      </c>
      <c r="K265" s="23">
        <v>1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165020</v>
      </c>
      <c r="D266" s="23">
        <v>70912</v>
      </c>
      <c r="E266" s="23">
        <v>3022</v>
      </c>
      <c r="F266" s="23">
        <v>8381</v>
      </c>
      <c r="G266" s="23">
        <v>6073</v>
      </c>
      <c r="H266" s="23">
        <v>969</v>
      </c>
      <c r="I266" s="23">
        <v>3103</v>
      </c>
      <c r="J266" s="23">
        <v>387</v>
      </c>
      <c r="K266" s="23">
        <v>1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181113</v>
      </c>
      <c r="D267" s="23">
        <v>84421</v>
      </c>
      <c r="E267" s="23">
        <v>3317</v>
      </c>
      <c r="F267" s="23">
        <v>9199</v>
      </c>
      <c r="G267" s="23">
        <v>8642</v>
      </c>
      <c r="H267" s="23">
        <v>1063</v>
      </c>
      <c r="I267" s="23">
        <v>4611</v>
      </c>
      <c r="J267" s="23">
        <v>425</v>
      </c>
      <c r="K267" s="23">
        <v>1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134880</v>
      </c>
      <c r="D268" s="23">
        <v>46946</v>
      </c>
      <c r="E268" s="23">
        <v>2470</v>
      </c>
      <c r="F268" s="23">
        <v>6850</v>
      </c>
      <c r="G268" s="23">
        <v>5624</v>
      </c>
      <c r="H268" s="23">
        <v>792</v>
      </c>
      <c r="I268" s="23">
        <v>3557</v>
      </c>
      <c r="J268" s="23">
        <v>317</v>
      </c>
      <c r="K268" s="23">
        <v>1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71050</v>
      </c>
      <c r="D269" s="23">
        <v>38388</v>
      </c>
      <c r="E269" s="23">
        <v>1301</v>
      </c>
      <c r="F269" s="23">
        <v>3609</v>
      </c>
      <c r="G269" s="23">
        <v>551</v>
      </c>
      <c r="H269" s="23">
        <v>417</v>
      </c>
      <c r="I269" s="23">
        <v>458</v>
      </c>
      <c r="J269" s="23">
        <v>167</v>
      </c>
      <c r="K269" s="23">
        <v>0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104984</v>
      </c>
      <c r="D270" s="23">
        <v>52444</v>
      </c>
      <c r="E270" s="23">
        <v>1923</v>
      </c>
      <c r="F270" s="23">
        <v>5332</v>
      </c>
      <c r="G270" s="23">
        <v>2815</v>
      </c>
      <c r="H270" s="23">
        <v>616</v>
      </c>
      <c r="I270" s="23">
        <v>1531</v>
      </c>
      <c r="J270" s="23">
        <v>246</v>
      </c>
      <c r="K270" s="23">
        <v>1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82697</v>
      </c>
      <c r="D271" s="23">
        <v>46756</v>
      </c>
      <c r="E271" s="23">
        <v>1515</v>
      </c>
      <c r="F271" s="23">
        <v>4200</v>
      </c>
      <c r="G271" s="23">
        <v>1786</v>
      </c>
      <c r="H271" s="23">
        <v>485</v>
      </c>
      <c r="I271" s="23">
        <v>1246</v>
      </c>
      <c r="J271" s="23">
        <v>194</v>
      </c>
      <c r="K271" s="23">
        <v>0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163184</v>
      </c>
      <c r="D272" s="23">
        <v>101416</v>
      </c>
      <c r="E272" s="23">
        <v>2989</v>
      </c>
      <c r="F272" s="23">
        <v>8288</v>
      </c>
      <c r="G272" s="23">
        <v>6619</v>
      </c>
      <c r="H272" s="23">
        <v>958</v>
      </c>
      <c r="I272" s="23">
        <v>3759</v>
      </c>
      <c r="J272" s="23">
        <v>383</v>
      </c>
      <c r="K272" s="23">
        <v>1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129606</v>
      </c>
      <c r="D273" s="23">
        <v>46104</v>
      </c>
      <c r="E273" s="23">
        <v>2374</v>
      </c>
      <c r="F273" s="23">
        <v>6583</v>
      </c>
      <c r="G273" s="23">
        <v>6294</v>
      </c>
      <c r="H273" s="23">
        <v>761</v>
      </c>
      <c r="I273" s="23">
        <v>3549</v>
      </c>
      <c r="J273" s="23">
        <v>304</v>
      </c>
      <c r="K273" s="23">
        <v>1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274292</v>
      </c>
      <c r="D274" s="23">
        <v>288258</v>
      </c>
      <c r="E274" s="23">
        <v>5023</v>
      </c>
      <c r="F274" s="23">
        <v>13931</v>
      </c>
      <c r="G274" s="23">
        <v>18790</v>
      </c>
      <c r="H274" s="23">
        <v>1610</v>
      </c>
      <c r="I274" s="23">
        <v>10098</v>
      </c>
      <c r="J274" s="23">
        <v>644</v>
      </c>
      <c r="K274" s="23">
        <v>1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74761</v>
      </c>
      <c r="D275" s="23">
        <v>28644</v>
      </c>
      <c r="E275" s="23">
        <v>1369</v>
      </c>
      <c r="F275" s="23">
        <v>3797</v>
      </c>
      <c r="G275" s="23">
        <v>2383</v>
      </c>
      <c r="H275" s="23">
        <v>439</v>
      </c>
      <c r="I275" s="23">
        <v>2357</v>
      </c>
      <c r="J275" s="23">
        <v>175</v>
      </c>
      <c r="K275" s="23">
        <v>0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192516</v>
      </c>
      <c r="D276" s="23">
        <v>84965</v>
      </c>
      <c r="E276" s="23">
        <v>3526</v>
      </c>
      <c r="F276" s="23">
        <v>9778</v>
      </c>
      <c r="G276" s="23">
        <v>9778</v>
      </c>
      <c r="H276" s="23">
        <v>1130</v>
      </c>
      <c r="I276" s="23">
        <v>5291</v>
      </c>
      <c r="J276" s="23">
        <v>452</v>
      </c>
      <c r="K276" s="23">
        <v>1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139388</v>
      </c>
      <c r="D277" s="23">
        <v>87776</v>
      </c>
      <c r="E277" s="23">
        <v>2553</v>
      </c>
      <c r="F277" s="23">
        <v>7079</v>
      </c>
      <c r="G277" s="23">
        <v>5899</v>
      </c>
      <c r="H277" s="23">
        <v>818</v>
      </c>
      <c r="I277" s="23">
        <v>3205</v>
      </c>
      <c r="J277" s="23">
        <v>327</v>
      </c>
      <c r="K277" s="23">
        <v>1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275228</v>
      </c>
      <c r="D278" s="23">
        <v>60506</v>
      </c>
      <c r="E278" s="23">
        <v>5041</v>
      </c>
      <c r="F278" s="23">
        <v>13978</v>
      </c>
      <c r="G278" s="23">
        <v>16903</v>
      </c>
      <c r="H278" s="23">
        <v>1616</v>
      </c>
      <c r="I278" s="23">
        <v>9211</v>
      </c>
      <c r="J278" s="23">
        <v>646</v>
      </c>
      <c r="K278" s="23">
        <v>1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341332</v>
      </c>
      <c r="D279" s="23">
        <v>573092</v>
      </c>
      <c r="E279" s="23">
        <v>6251</v>
      </c>
      <c r="F279" s="23">
        <v>17336</v>
      </c>
      <c r="G279" s="23">
        <v>21701</v>
      </c>
      <c r="H279" s="23">
        <v>2004</v>
      </c>
      <c r="I279" s="23">
        <v>13358</v>
      </c>
      <c r="J279" s="23">
        <v>801</v>
      </c>
      <c r="K279" s="23">
        <v>2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61033</v>
      </c>
      <c r="D280" s="23">
        <v>34759</v>
      </c>
      <c r="E280" s="23">
        <v>1118</v>
      </c>
      <c r="F280" s="23">
        <v>3100</v>
      </c>
      <c r="G280" s="23">
        <v>652</v>
      </c>
      <c r="H280" s="23">
        <v>358</v>
      </c>
      <c r="I280" s="23">
        <v>500</v>
      </c>
      <c r="J280" s="23">
        <v>143</v>
      </c>
      <c r="K280" s="23">
        <v>0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90959</v>
      </c>
      <c r="D281" s="23">
        <v>45283</v>
      </c>
      <c r="E281" s="23">
        <v>1666</v>
      </c>
      <c r="F281" s="23">
        <v>4620</v>
      </c>
      <c r="G281" s="23">
        <v>2181</v>
      </c>
      <c r="H281" s="23">
        <v>534</v>
      </c>
      <c r="I281" s="23">
        <v>1907</v>
      </c>
      <c r="J281" s="23">
        <v>214</v>
      </c>
      <c r="K281" s="23">
        <v>0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281323</v>
      </c>
      <c r="D282" s="23">
        <v>227772</v>
      </c>
      <c r="E282" s="23">
        <v>5152</v>
      </c>
      <c r="F282" s="23">
        <v>14288</v>
      </c>
      <c r="G282" s="23">
        <v>9622</v>
      </c>
      <c r="H282" s="23">
        <v>1651</v>
      </c>
      <c r="I282" s="23">
        <v>5987</v>
      </c>
      <c r="J282" s="23">
        <v>660</v>
      </c>
      <c r="K282" s="23">
        <v>2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107412</v>
      </c>
      <c r="D283" s="23">
        <v>55044</v>
      </c>
      <c r="E283" s="23">
        <v>1967</v>
      </c>
      <c r="F283" s="23">
        <v>5455</v>
      </c>
      <c r="G283" s="23">
        <v>3813</v>
      </c>
      <c r="H283" s="23">
        <v>631</v>
      </c>
      <c r="I283" s="23">
        <v>1950</v>
      </c>
      <c r="J283" s="23">
        <v>252</v>
      </c>
      <c r="K283" s="23">
        <v>1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150218</v>
      </c>
      <c r="D284" s="23">
        <v>48583</v>
      </c>
      <c r="E284" s="23">
        <v>2751</v>
      </c>
      <c r="F284" s="23">
        <v>7629</v>
      </c>
      <c r="G284" s="23">
        <v>8793</v>
      </c>
      <c r="H284" s="23">
        <v>882</v>
      </c>
      <c r="I284" s="23">
        <v>4605</v>
      </c>
      <c r="J284" s="23">
        <v>353</v>
      </c>
      <c r="K284" s="23">
        <v>1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237401</v>
      </c>
      <c r="D285" s="23">
        <v>64415</v>
      </c>
      <c r="E285" s="23">
        <v>4348</v>
      </c>
      <c r="F285" s="23">
        <v>12057</v>
      </c>
      <c r="G285" s="23">
        <v>14911</v>
      </c>
      <c r="H285" s="23">
        <v>1394</v>
      </c>
      <c r="I285" s="23">
        <v>9870</v>
      </c>
      <c r="J285" s="23">
        <v>557</v>
      </c>
      <c r="K285" s="23">
        <v>1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173105</v>
      </c>
      <c r="D286" s="23">
        <v>77172</v>
      </c>
      <c r="E286" s="23">
        <v>3170</v>
      </c>
      <c r="F286" s="23">
        <v>8792</v>
      </c>
      <c r="G286" s="23">
        <v>9553</v>
      </c>
      <c r="H286" s="23">
        <v>1016</v>
      </c>
      <c r="I286" s="23">
        <v>5197</v>
      </c>
      <c r="J286" s="23">
        <v>406</v>
      </c>
      <c r="K286" s="23">
        <v>1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111972</v>
      </c>
      <c r="D287" s="23">
        <v>50030</v>
      </c>
      <c r="E287" s="23">
        <v>2051</v>
      </c>
      <c r="F287" s="23">
        <v>5687</v>
      </c>
      <c r="G287" s="23">
        <v>3546</v>
      </c>
      <c r="H287" s="23">
        <v>657</v>
      </c>
      <c r="I287" s="23">
        <v>1807</v>
      </c>
      <c r="J287" s="23">
        <v>263</v>
      </c>
      <c r="K287" s="23">
        <v>1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263586</v>
      </c>
      <c r="D288" s="23">
        <v>65297</v>
      </c>
      <c r="E288" s="23">
        <v>4827</v>
      </c>
      <c r="F288" s="23">
        <v>13387</v>
      </c>
      <c r="G288" s="23">
        <v>18668</v>
      </c>
      <c r="H288" s="23">
        <v>1547</v>
      </c>
      <c r="I288" s="23">
        <v>10385</v>
      </c>
      <c r="J288" s="23">
        <v>619</v>
      </c>
      <c r="K288" s="23">
        <v>1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118525</v>
      </c>
      <c r="D289" s="23">
        <v>72712</v>
      </c>
      <c r="E289" s="23">
        <v>2171</v>
      </c>
      <c r="F289" s="23">
        <v>6020</v>
      </c>
      <c r="G289" s="23">
        <v>2158</v>
      </c>
      <c r="H289" s="23">
        <v>696</v>
      </c>
      <c r="I289" s="23">
        <v>1117</v>
      </c>
      <c r="J289" s="23">
        <v>278</v>
      </c>
      <c r="K289" s="23">
        <v>1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596167</v>
      </c>
      <c r="D290" s="23">
        <v>250212</v>
      </c>
      <c r="E290" s="23">
        <v>10918</v>
      </c>
      <c r="F290" s="23">
        <v>30279</v>
      </c>
      <c r="G290" s="23">
        <v>33696</v>
      </c>
      <c r="H290" s="23">
        <v>3499</v>
      </c>
      <c r="I290" s="23">
        <v>19332</v>
      </c>
      <c r="J290" s="23">
        <v>1399</v>
      </c>
      <c r="K290" s="23">
        <v>3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1239146</v>
      </c>
      <c r="D291" s="23">
        <v>565364</v>
      </c>
      <c r="E291" s="23">
        <v>22694</v>
      </c>
      <c r="F291" s="23">
        <v>62935</v>
      </c>
      <c r="G291" s="23">
        <v>92838</v>
      </c>
      <c r="H291" s="23">
        <v>7274</v>
      </c>
      <c r="I291" s="23">
        <v>54102</v>
      </c>
      <c r="J291" s="23">
        <v>2909</v>
      </c>
      <c r="K291" s="23">
        <v>7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152929</v>
      </c>
      <c r="D292" s="23">
        <v>72596</v>
      </c>
      <c r="E292" s="23">
        <v>2801</v>
      </c>
      <c r="F292" s="23">
        <v>7767</v>
      </c>
      <c r="G292" s="23">
        <v>7243</v>
      </c>
      <c r="H292" s="23">
        <v>898</v>
      </c>
      <c r="I292" s="23">
        <v>4191</v>
      </c>
      <c r="J292" s="23">
        <v>359</v>
      </c>
      <c r="K292" s="23">
        <v>1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157910</v>
      </c>
      <c r="D293" s="23">
        <v>74781</v>
      </c>
      <c r="E293" s="23">
        <v>2892</v>
      </c>
      <c r="F293" s="23">
        <v>8020</v>
      </c>
      <c r="G293" s="23">
        <v>5544</v>
      </c>
      <c r="H293" s="23">
        <v>927</v>
      </c>
      <c r="I293" s="23">
        <v>3844</v>
      </c>
      <c r="J293" s="23">
        <v>371</v>
      </c>
      <c r="K293" s="23">
        <v>1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68638</v>
      </c>
      <c r="D294" s="23">
        <v>31118</v>
      </c>
      <c r="E294" s="23">
        <v>1257</v>
      </c>
      <c r="F294" s="23">
        <v>3486</v>
      </c>
      <c r="G294" s="23">
        <v>695</v>
      </c>
      <c r="H294" s="23">
        <v>403</v>
      </c>
      <c r="I294" s="23">
        <v>1052</v>
      </c>
      <c r="J294" s="23">
        <v>161</v>
      </c>
      <c r="K294" s="23">
        <v>0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84413</v>
      </c>
      <c r="D295" s="23">
        <v>34726</v>
      </c>
      <c r="E295" s="23">
        <v>1546</v>
      </c>
      <c r="F295" s="23">
        <v>4287</v>
      </c>
      <c r="G295" s="23">
        <v>1997</v>
      </c>
      <c r="H295" s="23">
        <v>495</v>
      </c>
      <c r="I295" s="23">
        <v>1124</v>
      </c>
      <c r="J295" s="23">
        <v>198</v>
      </c>
      <c r="K295" s="23">
        <v>0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94625</v>
      </c>
      <c r="D296" s="23">
        <v>55555</v>
      </c>
      <c r="E296" s="23">
        <v>1733</v>
      </c>
      <c r="F296" s="23">
        <v>4806</v>
      </c>
      <c r="G296" s="23">
        <v>2488</v>
      </c>
      <c r="H296" s="23">
        <v>555</v>
      </c>
      <c r="I296" s="23">
        <v>2254</v>
      </c>
      <c r="J296" s="23">
        <v>222</v>
      </c>
      <c r="K296" s="23">
        <v>1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307359</v>
      </c>
      <c r="D297" s="23">
        <v>148820</v>
      </c>
      <c r="E297" s="23">
        <v>5629</v>
      </c>
      <c r="F297" s="23">
        <v>15610</v>
      </c>
      <c r="G297" s="23">
        <v>8664</v>
      </c>
      <c r="H297" s="23">
        <v>1804</v>
      </c>
      <c r="I297" s="23">
        <v>4664</v>
      </c>
      <c r="J297" s="23">
        <v>721</v>
      </c>
      <c r="K297" s="23">
        <v>2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163557</v>
      </c>
      <c r="D298" s="23">
        <v>84083</v>
      </c>
      <c r="E298" s="23">
        <v>2995</v>
      </c>
      <c r="F298" s="23">
        <v>8307</v>
      </c>
      <c r="G298" s="23">
        <v>8457</v>
      </c>
      <c r="H298" s="23">
        <v>960</v>
      </c>
      <c r="I298" s="23">
        <v>4720</v>
      </c>
      <c r="J298" s="23">
        <v>384</v>
      </c>
      <c r="K298" s="23">
        <v>1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200524</v>
      </c>
      <c r="D299" s="23">
        <v>96496</v>
      </c>
      <c r="E299" s="23">
        <v>3672</v>
      </c>
      <c r="F299" s="23">
        <v>10184</v>
      </c>
      <c r="G299" s="23">
        <v>7971</v>
      </c>
      <c r="H299" s="23">
        <v>1177</v>
      </c>
      <c r="I299" s="23">
        <v>4489</v>
      </c>
      <c r="J299" s="23">
        <v>471</v>
      </c>
      <c r="K299" s="23">
        <v>1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67655</v>
      </c>
      <c r="D300" s="23">
        <v>32435</v>
      </c>
      <c r="E300" s="23">
        <v>1239</v>
      </c>
      <c r="F300" s="23">
        <v>3436</v>
      </c>
      <c r="G300" s="23">
        <v>819</v>
      </c>
      <c r="H300" s="23">
        <v>397</v>
      </c>
      <c r="I300" s="23">
        <v>1228</v>
      </c>
      <c r="J300" s="23">
        <v>159</v>
      </c>
      <c r="K300" s="23">
        <v>0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83425</v>
      </c>
      <c r="D301" s="23">
        <v>62832</v>
      </c>
      <c r="E301" s="23">
        <v>1528</v>
      </c>
      <c r="F301" s="23">
        <v>4237</v>
      </c>
      <c r="G301" s="23">
        <v>1513</v>
      </c>
      <c r="H301" s="23">
        <v>490</v>
      </c>
      <c r="I301" s="23">
        <v>861</v>
      </c>
      <c r="J301" s="23">
        <v>196</v>
      </c>
      <c r="K301" s="23">
        <v>0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103436</v>
      </c>
      <c r="D302" s="23">
        <v>49424</v>
      </c>
      <c r="E302" s="23">
        <v>1894</v>
      </c>
      <c r="F302" s="23">
        <v>5253</v>
      </c>
      <c r="G302" s="23">
        <v>2764</v>
      </c>
      <c r="H302" s="23">
        <v>607</v>
      </c>
      <c r="I302" s="23">
        <v>1593</v>
      </c>
      <c r="J302" s="23">
        <v>243</v>
      </c>
      <c r="K302" s="23">
        <v>1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81433</v>
      </c>
      <c r="D303" s="23">
        <v>39353</v>
      </c>
      <c r="E303" s="23">
        <v>1491</v>
      </c>
      <c r="F303" s="23">
        <v>4136</v>
      </c>
      <c r="G303" s="23">
        <v>2422</v>
      </c>
      <c r="H303" s="23">
        <v>478</v>
      </c>
      <c r="I303" s="23">
        <v>1411</v>
      </c>
      <c r="J303" s="23">
        <v>191</v>
      </c>
      <c r="K303" s="23">
        <v>0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186723</v>
      </c>
      <c r="D304" s="23">
        <v>57268</v>
      </c>
      <c r="E304" s="23">
        <v>3420</v>
      </c>
      <c r="F304" s="23">
        <v>9483</v>
      </c>
      <c r="G304" s="23">
        <v>10515</v>
      </c>
      <c r="H304" s="23">
        <v>1096</v>
      </c>
      <c r="I304" s="23">
        <v>5809</v>
      </c>
      <c r="J304" s="23">
        <v>438</v>
      </c>
      <c r="K304" s="23">
        <v>1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110845</v>
      </c>
      <c r="D305" s="23">
        <v>48938</v>
      </c>
      <c r="E305" s="23">
        <v>2030</v>
      </c>
      <c r="F305" s="23">
        <v>5630</v>
      </c>
      <c r="G305" s="23">
        <v>3712</v>
      </c>
      <c r="H305" s="23">
        <v>651</v>
      </c>
      <c r="I305" s="23">
        <v>2091</v>
      </c>
      <c r="J305" s="23">
        <v>260</v>
      </c>
      <c r="K305" s="23">
        <v>1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654101</v>
      </c>
      <c r="D306" s="23">
        <v>326130</v>
      </c>
      <c r="E306" s="23">
        <v>11979</v>
      </c>
      <c r="F306" s="23">
        <v>33221</v>
      </c>
      <c r="G306" s="23">
        <v>30108</v>
      </c>
      <c r="H306" s="23">
        <v>3840</v>
      </c>
      <c r="I306" s="23">
        <v>39375</v>
      </c>
      <c r="J306" s="23">
        <v>1535</v>
      </c>
      <c r="K306" s="23">
        <v>4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247374</v>
      </c>
      <c r="D307" s="23">
        <v>144231</v>
      </c>
      <c r="E307" s="23">
        <v>4530</v>
      </c>
      <c r="F307" s="23">
        <v>12564</v>
      </c>
      <c r="G307" s="23">
        <v>13195</v>
      </c>
      <c r="H307" s="23">
        <v>1452</v>
      </c>
      <c r="I307" s="23">
        <v>11962</v>
      </c>
      <c r="J307" s="23">
        <v>581</v>
      </c>
      <c r="K307" s="23">
        <v>1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488493</v>
      </c>
      <c r="D308" s="23">
        <v>265939</v>
      </c>
      <c r="E308" s="23">
        <v>8946</v>
      </c>
      <c r="F308" s="23">
        <v>24810</v>
      </c>
      <c r="G308" s="23">
        <v>19357</v>
      </c>
      <c r="H308" s="23">
        <v>2867</v>
      </c>
      <c r="I308" s="23">
        <v>20572</v>
      </c>
      <c r="J308" s="23">
        <v>1147</v>
      </c>
      <c r="K308" s="23">
        <v>3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84337</v>
      </c>
      <c r="D309" s="23">
        <v>43626</v>
      </c>
      <c r="E309" s="23">
        <v>1545</v>
      </c>
      <c r="F309" s="23">
        <v>4283</v>
      </c>
      <c r="G309" s="23">
        <v>2219</v>
      </c>
      <c r="H309" s="23">
        <v>495</v>
      </c>
      <c r="I309" s="23">
        <v>1921</v>
      </c>
      <c r="J309" s="23">
        <v>198</v>
      </c>
      <c r="K309" s="23">
        <v>0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131548</v>
      </c>
      <c r="D310" s="23">
        <v>59513</v>
      </c>
      <c r="E310" s="23">
        <v>2409</v>
      </c>
      <c r="F310" s="23">
        <v>6681</v>
      </c>
      <c r="G310" s="23">
        <v>5804</v>
      </c>
      <c r="H310" s="23">
        <v>772</v>
      </c>
      <c r="I310" s="23">
        <v>4057</v>
      </c>
      <c r="J310" s="23">
        <v>309</v>
      </c>
      <c r="K310" s="23">
        <v>1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493700</v>
      </c>
      <c r="D311" s="23">
        <v>185515</v>
      </c>
      <c r="E311" s="23">
        <v>9042</v>
      </c>
      <c r="F311" s="23">
        <v>25074</v>
      </c>
      <c r="G311" s="23">
        <v>27593</v>
      </c>
      <c r="H311" s="23">
        <v>2898</v>
      </c>
      <c r="I311" s="23">
        <v>18989</v>
      </c>
      <c r="J311" s="23">
        <v>1159</v>
      </c>
      <c r="K311" s="23">
        <v>3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103974</v>
      </c>
      <c r="D312" s="23">
        <v>48828</v>
      </c>
      <c r="E312" s="23">
        <v>1904</v>
      </c>
      <c r="F312" s="23">
        <v>5281</v>
      </c>
      <c r="G312" s="23">
        <v>2692</v>
      </c>
      <c r="H312" s="23">
        <v>610</v>
      </c>
      <c r="I312" s="23">
        <v>2398</v>
      </c>
      <c r="J312" s="23">
        <v>244</v>
      </c>
      <c r="K312" s="23">
        <v>1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235231</v>
      </c>
      <c r="D313" s="23">
        <v>95966</v>
      </c>
      <c r="E313" s="23">
        <v>4308</v>
      </c>
      <c r="F313" s="23">
        <v>11947</v>
      </c>
      <c r="G313" s="23">
        <v>16236</v>
      </c>
      <c r="H313" s="23">
        <v>1381</v>
      </c>
      <c r="I313" s="23">
        <v>9016</v>
      </c>
      <c r="J313" s="23">
        <v>552</v>
      </c>
      <c r="K313" s="23">
        <v>1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217654</v>
      </c>
      <c r="D314" s="23">
        <v>125852</v>
      </c>
      <c r="E314" s="23">
        <v>3986</v>
      </c>
      <c r="F314" s="23">
        <v>11054</v>
      </c>
      <c r="G314" s="23">
        <v>3919</v>
      </c>
      <c r="H314" s="23">
        <v>1278</v>
      </c>
      <c r="I314" s="23">
        <v>3345</v>
      </c>
      <c r="J314" s="23">
        <v>511</v>
      </c>
      <c r="K314" s="23">
        <v>1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225015</v>
      </c>
      <c r="D315" s="23">
        <v>66133</v>
      </c>
      <c r="E315" s="23">
        <v>4121</v>
      </c>
      <c r="F315" s="23">
        <v>11428</v>
      </c>
      <c r="G315" s="23">
        <v>10622</v>
      </c>
      <c r="H315" s="23">
        <v>1321</v>
      </c>
      <c r="I315" s="23">
        <v>6216</v>
      </c>
      <c r="J315" s="23">
        <v>528</v>
      </c>
      <c r="K315" s="23">
        <v>1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82322</v>
      </c>
      <c r="D316" s="23">
        <v>34138</v>
      </c>
      <c r="E316" s="23">
        <v>1508</v>
      </c>
      <c r="F316" s="23">
        <v>4181</v>
      </c>
      <c r="G316" s="23">
        <v>2831</v>
      </c>
      <c r="H316" s="23">
        <v>483</v>
      </c>
      <c r="I316" s="23">
        <v>1705</v>
      </c>
      <c r="J316" s="23">
        <v>193</v>
      </c>
      <c r="K316" s="23">
        <v>0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84273</v>
      </c>
      <c r="D317" s="23">
        <v>40964</v>
      </c>
      <c r="E317" s="23">
        <v>1543</v>
      </c>
      <c r="F317" s="23">
        <v>4280</v>
      </c>
      <c r="G317" s="23">
        <v>2170</v>
      </c>
      <c r="H317" s="23">
        <v>495</v>
      </c>
      <c r="I317" s="23">
        <v>1186</v>
      </c>
      <c r="J317" s="23">
        <v>198</v>
      </c>
      <c r="K317" s="23">
        <v>0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174861</v>
      </c>
      <c r="D318" s="23">
        <v>97187</v>
      </c>
      <c r="E318" s="23">
        <v>3202</v>
      </c>
      <c r="F318" s="23">
        <v>8881</v>
      </c>
      <c r="G318" s="23">
        <v>8248</v>
      </c>
      <c r="H318" s="23">
        <v>1026</v>
      </c>
      <c r="I318" s="23">
        <v>7026</v>
      </c>
      <c r="J318" s="23">
        <v>410</v>
      </c>
      <c r="K318" s="23">
        <v>1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190704</v>
      </c>
      <c r="D319" s="23">
        <v>91265</v>
      </c>
      <c r="E319" s="23">
        <v>3493</v>
      </c>
      <c r="F319" s="23">
        <v>9686</v>
      </c>
      <c r="G319" s="23">
        <v>10337</v>
      </c>
      <c r="H319" s="23">
        <v>1119</v>
      </c>
      <c r="I319" s="23">
        <v>5441</v>
      </c>
      <c r="J319" s="23">
        <v>448</v>
      </c>
      <c r="K319" s="23">
        <v>1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329768</v>
      </c>
      <c r="D320" s="23">
        <v>64485</v>
      </c>
      <c r="E320" s="23">
        <v>6039</v>
      </c>
      <c r="F320" s="23">
        <v>16749</v>
      </c>
      <c r="G320" s="23">
        <v>22721</v>
      </c>
      <c r="H320" s="23">
        <v>1936</v>
      </c>
      <c r="I320" s="23">
        <v>13374</v>
      </c>
      <c r="J320" s="23">
        <v>774</v>
      </c>
      <c r="K320" s="23">
        <v>2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172187</v>
      </c>
      <c r="D321" s="23">
        <v>137857</v>
      </c>
      <c r="E321" s="23">
        <v>3153</v>
      </c>
      <c r="F321" s="23">
        <v>8745</v>
      </c>
      <c r="G321" s="23">
        <v>6705</v>
      </c>
      <c r="H321" s="23">
        <v>1011</v>
      </c>
      <c r="I321" s="23">
        <v>3957</v>
      </c>
      <c r="J321" s="23">
        <v>404</v>
      </c>
      <c r="K321" s="23">
        <v>1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422851</v>
      </c>
      <c r="D322" s="23">
        <v>151586</v>
      </c>
      <c r="E322" s="23">
        <v>7744</v>
      </c>
      <c r="F322" s="23">
        <v>21476</v>
      </c>
      <c r="G322" s="23">
        <v>27050</v>
      </c>
      <c r="H322" s="23">
        <v>2482</v>
      </c>
      <c r="I322" s="23">
        <v>14457</v>
      </c>
      <c r="J322" s="23">
        <v>993</v>
      </c>
      <c r="K322" s="23">
        <v>2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246416</v>
      </c>
      <c r="D323" s="23">
        <v>105302</v>
      </c>
      <c r="E323" s="23">
        <v>4513</v>
      </c>
      <c r="F323" s="23">
        <v>12515</v>
      </c>
      <c r="G323" s="23">
        <v>16007</v>
      </c>
      <c r="H323" s="23">
        <v>1446</v>
      </c>
      <c r="I323" s="23">
        <v>10879</v>
      </c>
      <c r="J323" s="23">
        <v>578</v>
      </c>
      <c r="K323" s="23">
        <v>1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96944</v>
      </c>
      <c r="D324" s="23">
        <v>51766</v>
      </c>
      <c r="E324" s="23">
        <v>1775</v>
      </c>
      <c r="F324" s="23">
        <v>4924</v>
      </c>
      <c r="G324" s="23">
        <v>1140</v>
      </c>
      <c r="H324" s="23">
        <v>569</v>
      </c>
      <c r="I324" s="23">
        <v>905</v>
      </c>
      <c r="J324" s="23">
        <v>228</v>
      </c>
      <c r="K324" s="23">
        <v>1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390640</v>
      </c>
      <c r="D325" s="23">
        <v>88649</v>
      </c>
      <c r="E325" s="23">
        <v>7154</v>
      </c>
      <c r="F325" s="23">
        <v>19840</v>
      </c>
      <c r="G325" s="23">
        <v>31003</v>
      </c>
      <c r="H325" s="23">
        <v>2293</v>
      </c>
      <c r="I325" s="23">
        <v>16463</v>
      </c>
      <c r="J325" s="23">
        <v>917</v>
      </c>
      <c r="K325" s="23">
        <v>2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104472</v>
      </c>
      <c r="D326" s="23">
        <v>52701</v>
      </c>
      <c r="E326" s="23">
        <v>1913</v>
      </c>
      <c r="F326" s="23">
        <v>5306</v>
      </c>
      <c r="G326" s="23">
        <v>2150</v>
      </c>
      <c r="H326" s="23">
        <v>613</v>
      </c>
      <c r="I326" s="23">
        <v>1163</v>
      </c>
      <c r="J326" s="23">
        <v>245</v>
      </c>
      <c r="K326" s="23">
        <v>1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125789</v>
      </c>
      <c r="D327" s="23">
        <v>64316</v>
      </c>
      <c r="E327" s="23">
        <v>2304</v>
      </c>
      <c r="F327" s="23">
        <v>6389</v>
      </c>
      <c r="G327" s="23">
        <v>3935</v>
      </c>
      <c r="H327" s="23">
        <v>738</v>
      </c>
      <c r="I327" s="23">
        <v>3914</v>
      </c>
      <c r="J327" s="23">
        <v>295</v>
      </c>
      <c r="K327" s="23">
        <v>1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132729</v>
      </c>
      <c r="D328" s="23">
        <v>71452</v>
      </c>
      <c r="E328" s="23">
        <v>2431</v>
      </c>
      <c r="F328" s="23">
        <v>6741</v>
      </c>
      <c r="G328" s="23">
        <v>4730</v>
      </c>
      <c r="H328" s="23">
        <v>779</v>
      </c>
      <c r="I328" s="23">
        <v>2734</v>
      </c>
      <c r="J328" s="23">
        <v>312</v>
      </c>
      <c r="K328" s="23">
        <v>1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108138</v>
      </c>
      <c r="D329" s="23">
        <v>60092</v>
      </c>
      <c r="E329" s="23">
        <v>1980</v>
      </c>
      <c r="F329" s="23">
        <v>5492</v>
      </c>
      <c r="G329" s="23">
        <v>1815</v>
      </c>
      <c r="H329" s="23">
        <v>635</v>
      </c>
      <c r="I329" s="23">
        <v>1050</v>
      </c>
      <c r="J329" s="23">
        <v>254</v>
      </c>
      <c r="K329" s="23">
        <v>1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117419</v>
      </c>
      <c r="D330" s="23">
        <v>61343</v>
      </c>
      <c r="E330" s="23">
        <v>2150</v>
      </c>
      <c r="F330" s="23">
        <v>5964</v>
      </c>
      <c r="G330" s="23">
        <v>3385</v>
      </c>
      <c r="H330" s="23">
        <v>689</v>
      </c>
      <c r="I330" s="23">
        <v>2796</v>
      </c>
      <c r="J330" s="23">
        <v>276</v>
      </c>
      <c r="K330" s="23">
        <v>1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2294459</v>
      </c>
      <c r="D331" s="23">
        <v>845224</v>
      </c>
      <c r="E331" s="23">
        <v>42021</v>
      </c>
      <c r="F331" s="23">
        <v>116533</v>
      </c>
      <c r="G331" s="23">
        <v>92594</v>
      </c>
      <c r="H331" s="23">
        <v>13468</v>
      </c>
      <c r="I331" s="23">
        <v>96784</v>
      </c>
      <c r="J331" s="23">
        <v>5386</v>
      </c>
      <c r="K331" s="23">
        <v>12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65523</v>
      </c>
      <c r="D332" s="23">
        <v>24797</v>
      </c>
      <c r="E332" s="23">
        <v>1200</v>
      </c>
      <c r="F332" s="23">
        <v>3328</v>
      </c>
      <c r="G332" s="23">
        <v>2778</v>
      </c>
      <c r="H332" s="23">
        <v>385</v>
      </c>
      <c r="I332" s="23">
        <v>1532</v>
      </c>
      <c r="J332" s="23">
        <v>154</v>
      </c>
      <c r="K332" s="23">
        <v>0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63080</v>
      </c>
      <c r="D333" s="23">
        <v>26878</v>
      </c>
      <c r="E333" s="23">
        <v>1155</v>
      </c>
      <c r="F333" s="23">
        <v>3204</v>
      </c>
      <c r="G333" s="23">
        <v>1720</v>
      </c>
      <c r="H333" s="23">
        <v>370</v>
      </c>
      <c r="I333" s="23">
        <v>1022</v>
      </c>
      <c r="J333" s="23">
        <v>148</v>
      </c>
      <c r="K333" s="23">
        <v>0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87019</v>
      </c>
      <c r="D334" s="23">
        <v>38213</v>
      </c>
      <c r="E334" s="23">
        <v>1594</v>
      </c>
      <c r="F334" s="23">
        <v>4420</v>
      </c>
      <c r="G334" s="23">
        <v>2190</v>
      </c>
      <c r="H334" s="23">
        <v>511</v>
      </c>
      <c r="I334" s="23">
        <v>1306</v>
      </c>
      <c r="J334" s="23">
        <v>204</v>
      </c>
      <c r="K334" s="23">
        <v>0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107895</v>
      </c>
      <c r="D335" s="23">
        <v>56086</v>
      </c>
      <c r="E335" s="23">
        <v>1976</v>
      </c>
      <c r="F335" s="23">
        <v>5480</v>
      </c>
      <c r="G335" s="23">
        <v>2353</v>
      </c>
      <c r="H335" s="23">
        <v>633</v>
      </c>
      <c r="I335" s="23">
        <v>1232</v>
      </c>
      <c r="J335" s="23">
        <v>253</v>
      </c>
      <c r="K335" s="23">
        <v>1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136115</v>
      </c>
      <c r="D336" s="23">
        <v>44937</v>
      </c>
      <c r="E336" s="23">
        <v>2493</v>
      </c>
      <c r="F336" s="23">
        <v>6913</v>
      </c>
      <c r="G336" s="23">
        <v>5546</v>
      </c>
      <c r="H336" s="23">
        <v>799</v>
      </c>
      <c r="I336" s="23">
        <v>3136</v>
      </c>
      <c r="J336" s="23">
        <v>320</v>
      </c>
      <c r="K336" s="23">
        <v>1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1520194</v>
      </c>
      <c r="D337" s="23">
        <v>459075</v>
      </c>
      <c r="E337" s="23">
        <v>27841</v>
      </c>
      <c r="F337" s="23">
        <v>77209</v>
      </c>
      <c r="G337" s="23">
        <v>105618</v>
      </c>
      <c r="H337" s="23">
        <v>8923</v>
      </c>
      <c r="I337" s="23">
        <v>61140</v>
      </c>
      <c r="J337" s="23">
        <v>3568</v>
      </c>
      <c r="K337" s="23">
        <v>8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401316</v>
      </c>
      <c r="D338" s="23">
        <v>195318</v>
      </c>
      <c r="E338" s="23">
        <v>7350</v>
      </c>
      <c r="F338" s="23">
        <v>20382</v>
      </c>
      <c r="G338" s="23">
        <v>27965</v>
      </c>
      <c r="H338" s="23">
        <v>2356</v>
      </c>
      <c r="I338" s="23">
        <v>15488</v>
      </c>
      <c r="J338" s="23">
        <v>942</v>
      </c>
      <c r="K338" s="23">
        <v>2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261524</v>
      </c>
      <c r="D339" s="23">
        <v>158223</v>
      </c>
      <c r="E339" s="23">
        <v>4790</v>
      </c>
      <c r="F339" s="23">
        <v>13282</v>
      </c>
      <c r="G339" s="23">
        <v>12736</v>
      </c>
      <c r="H339" s="23">
        <v>1535</v>
      </c>
      <c r="I339" s="23">
        <v>7692</v>
      </c>
      <c r="J339" s="23">
        <v>614</v>
      </c>
      <c r="K339" s="23">
        <v>1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1166867</v>
      </c>
      <c r="D340" s="23">
        <v>558086</v>
      </c>
      <c r="E340" s="23">
        <v>21370</v>
      </c>
      <c r="F340" s="23">
        <v>59264</v>
      </c>
      <c r="G340" s="23">
        <v>32577</v>
      </c>
      <c r="H340" s="23">
        <v>6849</v>
      </c>
      <c r="I340" s="23">
        <v>26759</v>
      </c>
      <c r="J340" s="23">
        <v>2739</v>
      </c>
      <c r="K340" s="23">
        <v>6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93320</v>
      </c>
      <c r="D341" s="23">
        <v>41064</v>
      </c>
      <c r="E341" s="23">
        <v>1709</v>
      </c>
      <c r="F341" s="23">
        <v>4740</v>
      </c>
      <c r="G341" s="23">
        <v>3066</v>
      </c>
      <c r="H341" s="23">
        <v>548</v>
      </c>
      <c r="I341" s="23">
        <v>1718</v>
      </c>
      <c r="J341" s="23">
        <v>219</v>
      </c>
      <c r="K341" s="23">
        <v>1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109213</v>
      </c>
      <c r="D342" s="23">
        <v>42041</v>
      </c>
      <c r="E342" s="23">
        <v>2000</v>
      </c>
      <c r="F342" s="23">
        <v>5547</v>
      </c>
      <c r="G342" s="23">
        <v>3385</v>
      </c>
      <c r="H342" s="23">
        <v>641</v>
      </c>
      <c r="I342" s="23">
        <v>2771</v>
      </c>
      <c r="J342" s="23">
        <v>256</v>
      </c>
      <c r="K342" s="23">
        <v>1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188591</v>
      </c>
      <c r="D343" s="23">
        <v>56336</v>
      </c>
      <c r="E343" s="23">
        <v>3454</v>
      </c>
      <c r="F343" s="23">
        <v>9578</v>
      </c>
      <c r="G343" s="23">
        <v>10951</v>
      </c>
      <c r="H343" s="23">
        <v>1107</v>
      </c>
      <c r="I343" s="23">
        <v>6057</v>
      </c>
      <c r="J343" s="23">
        <v>443</v>
      </c>
      <c r="K343" s="23">
        <v>1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123183</v>
      </c>
      <c r="D344" s="23">
        <v>59005</v>
      </c>
      <c r="E344" s="23">
        <v>2256</v>
      </c>
      <c r="F344" s="23">
        <v>6256</v>
      </c>
      <c r="G344" s="23">
        <v>2243</v>
      </c>
      <c r="H344" s="23">
        <v>723</v>
      </c>
      <c r="I344" s="23">
        <v>2257</v>
      </c>
      <c r="J344" s="23">
        <v>289</v>
      </c>
      <c r="K344" s="23">
        <v>1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52927</v>
      </c>
      <c r="D345" s="23">
        <v>25501</v>
      </c>
      <c r="E345" s="23">
        <v>969</v>
      </c>
      <c r="F345" s="23">
        <v>2688</v>
      </c>
      <c r="G345" s="23">
        <v>943</v>
      </c>
      <c r="H345" s="23">
        <v>311</v>
      </c>
      <c r="I345" s="23">
        <v>566</v>
      </c>
      <c r="J345" s="23">
        <v>124</v>
      </c>
      <c r="K345" s="23">
        <v>0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142096</v>
      </c>
      <c r="D346" s="23">
        <v>36214</v>
      </c>
      <c r="E346" s="23">
        <v>2602</v>
      </c>
      <c r="F346" s="23">
        <v>7217</v>
      </c>
      <c r="G346" s="23">
        <v>5873</v>
      </c>
      <c r="H346" s="23">
        <v>834</v>
      </c>
      <c r="I346" s="23">
        <v>5189</v>
      </c>
      <c r="J346" s="23">
        <v>334</v>
      </c>
      <c r="K346" s="23">
        <v>1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1396269</v>
      </c>
      <c r="D347" s="23">
        <v>376543</v>
      </c>
      <c r="E347" s="23">
        <v>25572</v>
      </c>
      <c r="F347" s="23">
        <v>70915</v>
      </c>
      <c r="G347" s="23">
        <v>105752</v>
      </c>
      <c r="H347" s="23">
        <v>8196</v>
      </c>
      <c r="I347" s="23">
        <v>61214</v>
      </c>
      <c r="J347" s="23">
        <v>3278</v>
      </c>
      <c r="K347" s="23">
        <v>8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106324</v>
      </c>
      <c r="D348" s="23">
        <v>50524</v>
      </c>
      <c r="E348" s="23">
        <v>1947</v>
      </c>
      <c r="F348" s="23">
        <v>5400</v>
      </c>
      <c r="G348" s="23">
        <v>2624</v>
      </c>
      <c r="H348" s="23">
        <v>624</v>
      </c>
      <c r="I348" s="23">
        <v>1489</v>
      </c>
      <c r="J348" s="23">
        <v>250</v>
      </c>
      <c r="K348" s="23">
        <v>1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176129</v>
      </c>
      <c r="D349" s="23">
        <v>88879</v>
      </c>
      <c r="E349" s="23">
        <v>3226</v>
      </c>
      <c r="F349" s="23">
        <v>8945</v>
      </c>
      <c r="G349" s="23">
        <v>5891</v>
      </c>
      <c r="H349" s="23">
        <v>1034</v>
      </c>
      <c r="I349" s="23">
        <v>4521</v>
      </c>
      <c r="J349" s="23">
        <v>413</v>
      </c>
      <c r="K349" s="23">
        <v>1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271079</v>
      </c>
      <c r="D350" s="23">
        <v>103879</v>
      </c>
      <c r="E350" s="23">
        <v>4965</v>
      </c>
      <c r="F350" s="23">
        <v>13768</v>
      </c>
      <c r="G350" s="23">
        <v>15445</v>
      </c>
      <c r="H350" s="23">
        <v>1591</v>
      </c>
      <c r="I350" s="23">
        <v>9489</v>
      </c>
      <c r="J350" s="23">
        <v>636</v>
      </c>
      <c r="K350" s="23">
        <v>1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360701</v>
      </c>
      <c r="D351" s="23">
        <v>262159</v>
      </c>
      <c r="E351" s="23">
        <v>6606</v>
      </c>
      <c r="F351" s="23">
        <v>18320</v>
      </c>
      <c r="G351" s="23">
        <v>18931</v>
      </c>
      <c r="H351" s="23">
        <v>2117</v>
      </c>
      <c r="I351" s="23">
        <v>12936</v>
      </c>
      <c r="J351" s="23">
        <v>847</v>
      </c>
      <c r="K351" s="23">
        <v>2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303199</v>
      </c>
      <c r="D352" s="23">
        <v>123658</v>
      </c>
      <c r="E352" s="23">
        <v>5553</v>
      </c>
      <c r="F352" s="23">
        <v>15399</v>
      </c>
      <c r="G352" s="23">
        <v>8873</v>
      </c>
      <c r="H352" s="23">
        <v>1780</v>
      </c>
      <c r="I352" s="23">
        <v>5561</v>
      </c>
      <c r="J352" s="23">
        <v>712</v>
      </c>
      <c r="K352" s="23">
        <v>2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118323</v>
      </c>
      <c r="D353" s="23">
        <v>38305</v>
      </c>
      <c r="E353" s="23">
        <v>2167</v>
      </c>
      <c r="F353" s="23">
        <v>6009</v>
      </c>
      <c r="G353" s="23">
        <v>4521</v>
      </c>
      <c r="H353" s="23">
        <v>695</v>
      </c>
      <c r="I353" s="23">
        <v>2757</v>
      </c>
      <c r="J353" s="23">
        <v>278</v>
      </c>
      <c r="K353" s="23">
        <v>1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76129</v>
      </c>
      <c r="D354" s="23">
        <v>35259</v>
      </c>
      <c r="E354" s="23">
        <v>1394</v>
      </c>
      <c r="F354" s="23">
        <v>3867</v>
      </c>
      <c r="G354" s="23">
        <v>521</v>
      </c>
      <c r="H354" s="23">
        <v>447</v>
      </c>
      <c r="I354" s="23">
        <v>675</v>
      </c>
      <c r="J354" s="23">
        <v>179</v>
      </c>
      <c r="K354" s="23">
        <v>0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327918</v>
      </c>
      <c r="D355" s="23">
        <v>115797</v>
      </c>
      <c r="E355" s="23">
        <v>6006</v>
      </c>
      <c r="F355" s="23">
        <v>16655</v>
      </c>
      <c r="G355" s="23">
        <v>4594</v>
      </c>
      <c r="H355" s="23">
        <v>1925</v>
      </c>
      <c r="I355" s="23">
        <v>6186</v>
      </c>
      <c r="J355" s="23">
        <v>770</v>
      </c>
      <c r="K355" s="23">
        <v>2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136336</v>
      </c>
      <c r="D356" s="23">
        <v>69576</v>
      </c>
      <c r="E356" s="23">
        <v>2497</v>
      </c>
      <c r="F356" s="23">
        <v>6924</v>
      </c>
      <c r="G356" s="23">
        <v>4243</v>
      </c>
      <c r="H356" s="23">
        <v>800</v>
      </c>
      <c r="I356" s="23">
        <v>3396</v>
      </c>
      <c r="J356" s="23">
        <v>320</v>
      </c>
      <c r="K356" s="23">
        <v>1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159965</v>
      </c>
      <c r="D357" s="23">
        <v>90039</v>
      </c>
      <c r="E357" s="23">
        <v>2930</v>
      </c>
      <c r="F357" s="23">
        <v>8124</v>
      </c>
      <c r="G357" s="23">
        <v>6499</v>
      </c>
      <c r="H357" s="23">
        <v>939</v>
      </c>
      <c r="I357" s="23">
        <v>3642</v>
      </c>
      <c r="J357" s="23">
        <v>375</v>
      </c>
      <c r="K357" s="23">
        <v>1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184178</v>
      </c>
      <c r="D358" s="23">
        <v>54118</v>
      </c>
      <c r="E358" s="23">
        <v>3373</v>
      </c>
      <c r="F358" s="23">
        <v>9354</v>
      </c>
      <c r="G358" s="23">
        <v>9701</v>
      </c>
      <c r="H358" s="23">
        <v>1081</v>
      </c>
      <c r="I358" s="23">
        <v>5531</v>
      </c>
      <c r="J358" s="23">
        <v>432</v>
      </c>
      <c r="K358" s="23">
        <v>1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129071</v>
      </c>
      <c r="D359" s="23">
        <v>47593</v>
      </c>
      <c r="E359" s="23">
        <v>2364</v>
      </c>
      <c r="F359" s="23">
        <v>6555</v>
      </c>
      <c r="G359" s="23">
        <v>3509</v>
      </c>
      <c r="H359" s="23">
        <v>758</v>
      </c>
      <c r="I359" s="23">
        <v>2456</v>
      </c>
      <c r="J359" s="23">
        <v>303</v>
      </c>
      <c r="K359" s="23">
        <v>1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166121</v>
      </c>
      <c r="D360" s="23">
        <v>54170</v>
      </c>
      <c r="E360" s="23">
        <v>3042</v>
      </c>
      <c r="F360" s="23">
        <v>8437</v>
      </c>
      <c r="G360" s="23">
        <v>9670</v>
      </c>
      <c r="H360" s="23">
        <v>975</v>
      </c>
      <c r="I360" s="23">
        <v>5108</v>
      </c>
      <c r="J360" s="23">
        <v>390</v>
      </c>
      <c r="K360" s="23">
        <v>1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393840</v>
      </c>
      <c r="D361" s="23">
        <v>207155</v>
      </c>
      <c r="E361" s="23">
        <v>7213</v>
      </c>
      <c r="F361" s="23">
        <v>20003</v>
      </c>
      <c r="G361" s="23">
        <v>20557</v>
      </c>
      <c r="H361" s="23">
        <v>2312</v>
      </c>
      <c r="I361" s="23">
        <v>12956</v>
      </c>
      <c r="J361" s="23">
        <v>924</v>
      </c>
      <c r="K361" s="23">
        <v>2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116589</v>
      </c>
      <c r="D362" s="23">
        <v>49273</v>
      </c>
      <c r="E362" s="23">
        <v>2135</v>
      </c>
      <c r="F362" s="23">
        <v>5921</v>
      </c>
      <c r="G362" s="23">
        <v>4749</v>
      </c>
      <c r="H362" s="23">
        <v>684</v>
      </c>
      <c r="I362" s="23">
        <v>3026</v>
      </c>
      <c r="J362" s="23">
        <v>274</v>
      </c>
      <c r="K362" s="23">
        <v>1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810132</v>
      </c>
      <c r="D363" s="23">
        <v>343738</v>
      </c>
      <c r="E363" s="23">
        <v>14837</v>
      </c>
      <c r="F363" s="23">
        <v>41146</v>
      </c>
      <c r="G363" s="23">
        <v>30470</v>
      </c>
      <c r="H363" s="23">
        <v>4755</v>
      </c>
      <c r="I363" s="23">
        <v>38329</v>
      </c>
      <c r="J363" s="23">
        <v>1902</v>
      </c>
      <c r="K363" s="23">
        <v>4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145327</v>
      </c>
      <c r="D364" s="23">
        <v>73111</v>
      </c>
      <c r="E364" s="23">
        <v>2662</v>
      </c>
      <c r="F364" s="23">
        <v>7381</v>
      </c>
      <c r="G364" s="23">
        <v>6586</v>
      </c>
      <c r="H364" s="23">
        <v>853</v>
      </c>
      <c r="I364" s="23">
        <v>3758</v>
      </c>
      <c r="J364" s="23">
        <v>341</v>
      </c>
      <c r="K364" s="23">
        <v>1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171751</v>
      </c>
      <c r="D365" s="23">
        <v>59358</v>
      </c>
      <c r="E365" s="23">
        <v>3145</v>
      </c>
      <c r="F365" s="23">
        <v>8723</v>
      </c>
      <c r="G365" s="23">
        <v>10717</v>
      </c>
      <c r="H365" s="23">
        <v>1008</v>
      </c>
      <c r="I365" s="23">
        <v>5343</v>
      </c>
      <c r="J365" s="23">
        <v>403</v>
      </c>
      <c r="K365" s="23">
        <v>1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129749</v>
      </c>
      <c r="D366" s="23">
        <v>110118</v>
      </c>
      <c r="E366" s="23">
        <v>2376</v>
      </c>
      <c r="F366" s="23">
        <v>6590</v>
      </c>
      <c r="G366" s="23">
        <v>4897</v>
      </c>
      <c r="H366" s="23">
        <v>762</v>
      </c>
      <c r="I366" s="23">
        <v>3320</v>
      </c>
      <c r="J366" s="23">
        <v>305</v>
      </c>
      <c r="K366" s="23">
        <v>1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88191</v>
      </c>
      <c r="D367" s="23">
        <v>45484</v>
      </c>
      <c r="E367" s="23">
        <v>1615</v>
      </c>
      <c r="F367" s="23">
        <v>4479</v>
      </c>
      <c r="G367" s="23">
        <v>1443</v>
      </c>
      <c r="H367" s="23">
        <v>518</v>
      </c>
      <c r="I367" s="23">
        <v>863</v>
      </c>
      <c r="J367" s="23">
        <v>207</v>
      </c>
      <c r="K367" s="23">
        <v>0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85924</v>
      </c>
      <c r="D368" s="23">
        <v>45480</v>
      </c>
      <c r="E368" s="23">
        <v>1574</v>
      </c>
      <c r="F368" s="23">
        <v>4364</v>
      </c>
      <c r="G368" s="23">
        <v>1953</v>
      </c>
      <c r="H368" s="23">
        <v>504</v>
      </c>
      <c r="I368" s="23">
        <v>1029</v>
      </c>
      <c r="J368" s="23">
        <v>202</v>
      </c>
      <c r="K368" s="23">
        <v>0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176979</v>
      </c>
      <c r="D369" s="23">
        <v>63054</v>
      </c>
      <c r="E369" s="23">
        <v>3241</v>
      </c>
      <c r="F369" s="23">
        <v>8989</v>
      </c>
      <c r="G369" s="23">
        <v>4799</v>
      </c>
      <c r="H369" s="23">
        <v>1039</v>
      </c>
      <c r="I369" s="23">
        <v>5899</v>
      </c>
      <c r="J369" s="23">
        <v>415</v>
      </c>
      <c r="K369" s="23">
        <v>1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113102</v>
      </c>
      <c r="D370" s="23">
        <v>52647</v>
      </c>
      <c r="E370" s="23">
        <v>2071</v>
      </c>
      <c r="F370" s="23">
        <v>5744</v>
      </c>
      <c r="G370" s="23">
        <v>2170</v>
      </c>
      <c r="H370" s="23">
        <v>664</v>
      </c>
      <c r="I370" s="23">
        <v>1266</v>
      </c>
      <c r="J370" s="23">
        <v>265</v>
      </c>
      <c r="K370" s="23">
        <v>1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172720</v>
      </c>
      <c r="D371" s="23">
        <v>80738</v>
      </c>
      <c r="E371" s="23">
        <v>3163</v>
      </c>
      <c r="F371" s="23">
        <v>8772</v>
      </c>
      <c r="G371" s="23">
        <v>4575</v>
      </c>
      <c r="H371" s="23">
        <v>1014</v>
      </c>
      <c r="I371" s="23">
        <v>3596</v>
      </c>
      <c r="J371" s="23">
        <v>405</v>
      </c>
      <c r="K371" s="23">
        <v>1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105957</v>
      </c>
      <c r="D372" s="23">
        <v>53317</v>
      </c>
      <c r="E372" s="23">
        <v>1941</v>
      </c>
      <c r="F372" s="23">
        <v>5381</v>
      </c>
      <c r="G372" s="23">
        <v>1953</v>
      </c>
      <c r="H372" s="23">
        <v>622</v>
      </c>
      <c r="I372" s="23">
        <v>1644</v>
      </c>
      <c r="J372" s="23">
        <v>249</v>
      </c>
      <c r="K372" s="23">
        <v>1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216185</v>
      </c>
      <c r="D373" s="23">
        <v>118829</v>
      </c>
      <c r="E373" s="23">
        <v>3959</v>
      </c>
      <c r="F373" s="23">
        <v>10980</v>
      </c>
      <c r="G373" s="23">
        <v>8969</v>
      </c>
      <c r="H373" s="23">
        <v>1269</v>
      </c>
      <c r="I373" s="23">
        <v>6464</v>
      </c>
      <c r="J373" s="23">
        <v>507</v>
      </c>
      <c r="K373" s="23">
        <v>1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107888</v>
      </c>
      <c r="D374" s="23">
        <v>60352</v>
      </c>
      <c r="E374" s="23">
        <v>1976</v>
      </c>
      <c r="F374" s="23">
        <v>5479</v>
      </c>
      <c r="G374" s="23">
        <v>2331</v>
      </c>
      <c r="H374" s="23">
        <v>633</v>
      </c>
      <c r="I374" s="23">
        <v>1417</v>
      </c>
      <c r="J374" s="23">
        <v>253</v>
      </c>
      <c r="K374" s="23">
        <v>1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125748</v>
      </c>
      <c r="D375" s="23">
        <v>57801</v>
      </c>
      <c r="E375" s="23">
        <v>2303</v>
      </c>
      <c r="F375" s="23">
        <v>6387</v>
      </c>
      <c r="G375" s="23">
        <v>3604</v>
      </c>
      <c r="H375" s="23">
        <v>738</v>
      </c>
      <c r="I375" s="23">
        <v>3164</v>
      </c>
      <c r="J375" s="23">
        <v>295</v>
      </c>
      <c r="K375" s="23">
        <v>1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149418</v>
      </c>
      <c r="D376" s="23">
        <v>65196</v>
      </c>
      <c r="E376" s="23">
        <v>2736</v>
      </c>
      <c r="F376" s="23">
        <v>7589</v>
      </c>
      <c r="G376" s="23">
        <v>6064</v>
      </c>
      <c r="H376" s="23">
        <v>877</v>
      </c>
      <c r="I376" s="23">
        <v>5764</v>
      </c>
      <c r="J376" s="23">
        <v>351</v>
      </c>
      <c r="K376" s="23">
        <v>1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601627</v>
      </c>
      <c r="D377" s="23">
        <v>289823</v>
      </c>
      <c r="E377" s="23">
        <v>11018</v>
      </c>
      <c r="F377" s="23">
        <v>30556</v>
      </c>
      <c r="G377" s="23">
        <v>36200</v>
      </c>
      <c r="H377" s="23">
        <v>3532</v>
      </c>
      <c r="I377" s="23">
        <v>23172</v>
      </c>
      <c r="J377" s="23">
        <v>1412</v>
      </c>
      <c r="K377" s="23">
        <v>3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90537</v>
      </c>
      <c r="D378" s="23">
        <v>38598</v>
      </c>
      <c r="E378" s="23">
        <v>1658</v>
      </c>
      <c r="F378" s="23">
        <v>4598</v>
      </c>
      <c r="G378" s="23">
        <v>3062</v>
      </c>
      <c r="H378" s="23">
        <v>531</v>
      </c>
      <c r="I378" s="23">
        <v>1972</v>
      </c>
      <c r="J378" s="23">
        <v>213</v>
      </c>
      <c r="K378" s="23">
        <v>0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261991</v>
      </c>
      <c r="D379" s="23">
        <v>158381</v>
      </c>
      <c r="E379" s="23">
        <v>4798</v>
      </c>
      <c r="F379" s="23">
        <v>13306</v>
      </c>
      <c r="G379" s="23">
        <v>10788</v>
      </c>
      <c r="H379" s="23">
        <v>1538</v>
      </c>
      <c r="I379" s="23">
        <v>7612</v>
      </c>
      <c r="J379" s="23">
        <v>615</v>
      </c>
      <c r="K379" s="23">
        <v>1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198918</v>
      </c>
      <c r="D380" s="23">
        <v>73100</v>
      </c>
      <c r="E380" s="23">
        <v>3643</v>
      </c>
      <c r="F380" s="23">
        <v>10103</v>
      </c>
      <c r="G380" s="23">
        <v>12011</v>
      </c>
      <c r="H380" s="23">
        <v>1168</v>
      </c>
      <c r="I380" s="23">
        <v>6333</v>
      </c>
      <c r="J380" s="23">
        <v>467</v>
      </c>
      <c r="K380" s="23">
        <v>1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266443</v>
      </c>
      <c r="D381" s="23">
        <v>157177</v>
      </c>
      <c r="E381" s="23">
        <v>4880</v>
      </c>
      <c r="F381" s="23">
        <v>13532</v>
      </c>
      <c r="G381" s="23">
        <v>4352</v>
      </c>
      <c r="H381" s="23">
        <v>1564</v>
      </c>
      <c r="I381" s="23">
        <v>3232</v>
      </c>
      <c r="J381" s="23">
        <v>625</v>
      </c>
      <c r="K381" s="23">
        <v>1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99920</v>
      </c>
      <c r="D382" s="23">
        <v>62390</v>
      </c>
      <c r="E382" s="23">
        <v>1830</v>
      </c>
      <c r="F382" s="23">
        <v>5075</v>
      </c>
      <c r="G382" s="23">
        <v>4090</v>
      </c>
      <c r="H382" s="23">
        <v>587</v>
      </c>
      <c r="I382" s="23">
        <v>2599</v>
      </c>
      <c r="J382" s="23">
        <v>235</v>
      </c>
      <c r="K382" s="23">
        <v>1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93496</v>
      </c>
      <c r="D383" s="23">
        <v>51104</v>
      </c>
      <c r="E383" s="23">
        <v>1712</v>
      </c>
      <c r="F383" s="23">
        <v>4749</v>
      </c>
      <c r="G383" s="23">
        <v>1588</v>
      </c>
      <c r="H383" s="23">
        <v>549</v>
      </c>
      <c r="I383" s="23">
        <v>1534</v>
      </c>
      <c r="J383" s="23">
        <v>219</v>
      </c>
      <c r="K383" s="23">
        <v>1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115440</v>
      </c>
      <c r="D384" s="23">
        <v>58095</v>
      </c>
      <c r="E384" s="23">
        <v>2114</v>
      </c>
      <c r="F384" s="23">
        <v>5863</v>
      </c>
      <c r="G384" s="23">
        <v>2400</v>
      </c>
      <c r="H384" s="23">
        <v>678</v>
      </c>
      <c r="I384" s="23">
        <v>2316</v>
      </c>
      <c r="J384" s="23">
        <v>271</v>
      </c>
      <c r="K384" s="23">
        <v>1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134858</v>
      </c>
      <c r="D385" s="23">
        <v>66054</v>
      </c>
      <c r="E385" s="23">
        <v>2470</v>
      </c>
      <c r="F385" s="23">
        <v>6849</v>
      </c>
      <c r="G385" s="23">
        <v>4847</v>
      </c>
      <c r="H385" s="23">
        <v>792</v>
      </c>
      <c r="I385" s="23">
        <v>2787</v>
      </c>
      <c r="J385" s="23">
        <v>317</v>
      </c>
      <c r="K385" s="23">
        <v>1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73189</v>
      </c>
      <c r="D386" s="23">
        <v>37087</v>
      </c>
      <c r="E386" s="23">
        <v>1340</v>
      </c>
      <c r="F386" s="23">
        <v>3717</v>
      </c>
      <c r="G386" s="23">
        <v>1125</v>
      </c>
      <c r="H386" s="23">
        <v>430</v>
      </c>
      <c r="I386" s="23">
        <v>632</v>
      </c>
      <c r="J386" s="23">
        <v>172</v>
      </c>
      <c r="K386" s="23">
        <v>0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100651</v>
      </c>
      <c r="D387" s="23">
        <v>41639</v>
      </c>
      <c r="E387" s="23">
        <v>1843</v>
      </c>
      <c r="F387" s="23">
        <v>5112</v>
      </c>
      <c r="G387" s="23">
        <v>4047</v>
      </c>
      <c r="H387" s="23">
        <v>591</v>
      </c>
      <c r="I387" s="23">
        <v>2049</v>
      </c>
      <c r="J387" s="23">
        <v>236</v>
      </c>
      <c r="K387" s="23">
        <v>1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457078</v>
      </c>
      <c r="D388" s="23">
        <v>219639</v>
      </c>
      <c r="E388" s="23">
        <v>8371</v>
      </c>
      <c r="F388" s="23">
        <v>23214</v>
      </c>
      <c r="G388" s="23">
        <v>20404</v>
      </c>
      <c r="H388" s="23">
        <v>2683</v>
      </c>
      <c r="I388" s="23">
        <v>26290</v>
      </c>
      <c r="J388" s="23">
        <v>1073</v>
      </c>
      <c r="K388" s="23">
        <v>2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61016</v>
      </c>
      <c r="D389" s="23">
        <v>33558</v>
      </c>
      <c r="E389" s="23">
        <v>1117</v>
      </c>
      <c r="F389" s="23">
        <v>3099</v>
      </c>
      <c r="G389" s="23">
        <v>885</v>
      </c>
      <c r="H389" s="23">
        <v>358</v>
      </c>
      <c r="I389" s="23">
        <v>507</v>
      </c>
      <c r="J389" s="23">
        <v>143</v>
      </c>
      <c r="K389" s="23">
        <v>0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410077</v>
      </c>
      <c r="D390" s="23">
        <v>155070</v>
      </c>
      <c r="E390" s="23">
        <v>7510</v>
      </c>
      <c r="F390" s="23">
        <v>20827</v>
      </c>
      <c r="G390" s="23">
        <v>29302</v>
      </c>
      <c r="H390" s="23">
        <v>2407</v>
      </c>
      <c r="I390" s="23">
        <v>16493</v>
      </c>
      <c r="J390" s="23">
        <v>963</v>
      </c>
      <c r="K390" s="23">
        <v>2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158414</v>
      </c>
      <c r="D391" s="23">
        <v>108263</v>
      </c>
      <c r="E391" s="23">
        <v>2901</v>
      </c>
      <c r="F391" s="23">
        <v>8046</v>
      </c>
      <c r="G391" s="23">
        <v>8708</v>
      </c>
      <c r="H391" s="23">
        <v>930</v>
      </c>
      <c r="I391" s="23">
        <v>6022</v>
      </c>
      <c r="J391" s="23">
        <v>372</v>
      </c>
      <c r="K391" s="23">
        <v>1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145306</v>
      </c>
      <c r="D392" s="23">
        <v>47734</v>
      </c>
      <c r="E392" s="23">
        <v>2661</v>
      </c>
      <c r="F392" s="23">
        <v>7380</v>
      </c>
      <c r="G392" s="23">
        <v>7703</v>
      </c>
      <c r="H392" s="23">
        <v>853</v>
      </c>
      <c r="I392" s="23">
        <v>4150</v>
      </c>
      <c r="J392" s="23">
        <v>341</v>
      </c>
      <c r="K392" s="23">
        <v>1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105159</v>
      </c>
      <c r="D393" s="23">
        <v>38893</v>
      </c>
      <c r="E393" s="23">
        <v>1926</v>
      </c>
      <c r="F393" s="23">
        <v>5341</v>
      </c>
      <c r="G393" s="23">
        <v>4648</v>
      </c>
      <c r="H393" s="23">
        <v>617</v>
      </c>
      <c r="I393" s="23">
        <v>2876</v>
      </c>
      <c r="J393" s="23">
        <v>247</v>
      </c>
      <c r="K393" s="23">
        <v>1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127744</v>
      </c>
      <c r="D394" s="23">
        <v>107405</v>
      </c>
      <c r="E394" s="23">
        <v>2340</v>
      </c>
      <c r="F394" s="23">
        <v>6488</v>
      </c>
      <c r="G394" s="23">
        <v>5941</v>
      </c>
      <c r="H394" s="23">
        <v>750</v>
      </c>
      <c r="I394" s="23">
        <v>3633</v>
      </c>
      <c r="J394" s="23">
        <v>300</v>
      </c>
      <c r="K394" s="23">
        <v>1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103584</v>
      </c>
      <c r="D395" s="23">
        <v>52218</v>
      </c>
      <c r="E395" s="23">
        <v>1897</v>
      </c>
      <c r="F395" s="23">
        <v>5261</v>
      </c>
      <c r="G395" s="23">
        <v>3142</v>
      </c>
      <c r="H395" s="23">
        <v>608</v>
      </c>
      <c r="I395" s="23">
        <v>1716</v>
      </c>
      <c r="J395" s="23">
        <v>243</v>
      </c>
      <c r="K395" s="23">
        <v>1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75114</v>
      </c>
      <c r="D396" s="23">
        <v>33288</v>
      </c>
      <c r="E396" s="23">
        <v>1376</v>
      </c>
      <c r="F396" s="23">
        <v>3815</v>
      </c>
      <c r="G396" s="23">
        <v>1432</v>
      </c>
      <c r="H396" s="23">
        <v>441</v>
      </c>
      <c r="I396" s="23">
        <v>967</v>
      </c>
      <c r="J396" s="23">
        <v>176</v>
      </c>
      <c r="K396" s="23">
        <v>0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194159</v>
      </c>
      <c r="D397" s="23">
        <v>60591</v>
      </c>
      <c r="E397" s="23">
        <v>3556</v>
      </c>
      <c r="F397" s="23">
        <v>9861</v>
      </c>
      <c r="G397" s="23">
        <v>11550</v>
      </c>
      <c r="H397" s="23">
        <v>1140</v>
      </c>
      <c r="I397" s="23">
        <v>6302</v>
      </c>
      <c r="J397" s="23">
        <v>456</v>
      </c>
      <c r="K397" s="23">
        <v>1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3932343</v>
      </c>
      <c r="D398" s="23">
        <v>951290</v>
      </c>
      <c r="E398" s="23">
        <v>72018</v>
      </c>
      <c r="F398" s="23">
        <v>199719</v>
      </c>
      <c r="G398" s="23">
        <v>159690</v>
      </c>
      <c r="H398" s="23">
        <v>23083</v>
      </c>
      <c r="I398" s="23">
        <v>213734</v>
      </c>
      <c r="J398" s="23">
        <v>9231</v>
      </c>
      <c r="K398" s="23">
        <v>21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973696</v>
      </c>
      <c r="D399" s="23">
        <v>135960</v>
      </c>
      <c r="E399" s="23">
        <v>17832</v>
      </c>
      <c r="F399" s="23">
        <v>49453</v>
      </c>
      <c r="G399" s="23">
        <v>49415</v>
      </c>
      <c r="H399" s="23">
        <v>5716</v>
      </c>
      <c r="I399" s="23">
        <v>44211</v>
      </c>
      <c r="J399" s="23">
        <v>2286</v>
      </c>
      <c r="K399" s="23">
        <v>5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149190</v>
      </c>
      <c r="D400" s="23">
        <v>71352</v>
      </c>
      <c r="E400" s="23">
        <v>2732</v>
      </c>
      <c r="F400" s="23">
        <v>7577</v>
      </c>
      <c r="G400" s="23">
        <v>6730</v>
      </c>
      <c r="H400" s="23">
        <v>876</v>
      </c>
      <c r="I400" s="23">
        <v>4837</v>
      </c>
      <c r="J400" s="23">
        <v>350</v>
      </c>
      <c r="K400" s="23">
        <v>1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151828</v>
      </c>
      <c r="D401" s="23">
        <v>179791</v>
      </c>
      <c r="E401" s="23">
        <v>2781</v>
      </c>
      <c r="F401" s="23">
        <v>7711</v>
      </c>
      <c r="G401" s="23">
        <v>6790</v>
      </c>
      <c r="H401" s="23">
        <v>891</v>
      </c>
      <c r="I401" s="23">
        <v>3552</v>
      </c>
      <c r="J401" s="23">
        <v>356</v>
      </c>
      <c r="K401" s="23">
        <v>1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130545</v>
      </c>
      <c r="D402" s="23">
        <v>68665</v>
      </c>
      <c r="E402" s="23">
        <v>2391</v>
      </c>
      <c r="F402" s="23">
        <v>6630</v>
      </c>
      <c r="G402" s="23">
        <v>2394</v>
      </c>
      <c r="H402" s="23">
        <v>766</v>
      </c>
      <c r="I402" s="23">
        <v>1284</v>
      </c>
      <c r="J402" s="23">
        <v>306</v>
      </c>
      <c r="K402" s="23">
        <v>1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1553850</v>
      </c>
      <c r="D403" s="23">
        <v>421017</v>
      </c>
      <c r="E403" s="23">
        <v>28457</v>
      </c>
      <c r="F403" s="23">
        <v>78918</v>
      </c>
      <c r="G403" s="23">
        <v>91765</v>
      </c>
      <c r="H403" s="23">
        <v>9121</v>
      </c>
      <c r="I403" s="23">
        <v>74762</v>
      </c>
      <c r="J403" s="23">
        <v>3647</v>
      </c>
      <c r="K403" s="23">
        <v>8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179480</v>
      </c>
      <c r="D404" s="23">
        <v>81749</v>
      </c>
      <c r="E404" s="23">
        <v>3287</v>
      </c>
      <c r="F404" s="23">
        <v>9116</v>
      </c>
      <c r="G404" s="23">
        <v>9706</v>
      </c>
      <c r="H404" s="23">
        <v>1054</v>
      </c>
      <c r="I404" s="23">
        <v>4911</v>
      </c>
      <c r="J404" s="23">
        <v>421</v>
      </c>
      <c r="K404" s="23">
        <v>1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294721</v>
      </c>
      <c r="D405" s="23">
        <v>115519</v>
      </c>
      <c r="E405" s="23">
        <v>5398</v>
      </c>
      <c r="F405" s="23">
        <v>14969</v>
      </c>
      <c r="G405" s="23">
        <v>18218</v>
      </c>
      <c r="H405" s="23">
        <v>1730</v>
      </c>
      <c r="I405" s="23">
        <v>10075</v>
      </c>
      <c r="J405" s="23">
        <v>692</v>
      </c>
      <c r="K405" s="23">
        <v>2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185120</v>
      </c>
      <c r="D406" s="23">
        <v>66358</v>
      </c>
      <c r="E406" s="23">
        <v>3390</v>
      </c>
      <c r="F406" s="23">
        <v>9402</v>
      </c>
      <c r="G406" s="23">
        <v>8912</v>
      </c>
      <c r="H406" s="23">
        <v>1087</v>
      </c>
      <c r="I406" s="23">
        <v>5504</v>
      </c>
      <c r="J406" s="23">
        <v>435</v>
      </c>
      <c r="K406" s="23">
        <v>1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125626</v>
      </c>
      <c r="D407" s="23">
        <v>38964</v>
      </c>
      <c r="E407" s="23">
        <v>2301</v>
      </c>
      <c r="F407" s="23">
        <v>6380</v>
      </c>
      <c r="G407" s="23">
        <v>6721</v>
      </c>
      <c r="H407" s="23">
        <v>737</v>
      </c>
      <c r="I407" s="23">
        <v>3872</v>
      </c>
      <c r="J407" s="23">
        <v>295</v>
      </c>
      <c r="K407" s="23">
        <v>1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141253</v>
      </c>
      <c r="D408" s="23">
        <v>58208</v>
      </c>
      <c r="E408" s="23">
        <v>2587</v>
      </c>
      <c r="F408" s="23">
        <v>7174</v>
      </c>
      <c r="G408" s="23">
        <v>5224</v>
      </c>
      <c r="H408" s="23">
        <v>829</v>
      </c>
      <c r="I408" s="23">
        <v>2646</v>
      </c>
      <c r="J408" s="23">
        <v>332</v>
      </c>
      <c r="K408" s="23">
        <v>1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179650</v>
      </c>
      <c r="D409" s="23">
        <v>63449</v>
      </c>
      <c r="E409" s="23">
        <v>3290</v>
      </c>
      <c r="F409" s="23">
        <v>9124</v>
      </c>
      <c r="G409" s="23">
        <v>9174</v>
      </c>
      <c r="H409" s="23">
        <v>1055</v>
      </c>
      <c r="I409" s="23">
        <v>4684</v>
      </c>
      <c r="J409" s="23">
        <v>422</v>
      </c>
      <c r="K409" s="23">
        <v>1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1736236</v>
      </c>
      <c r="D410" s="23">
        <v>777935</v>
      </c>
      <c r="E410" s="23">
        <v>31798</v>
      </c>
      <c r="F410" s="23">
        <v>88181</v>
      </c>
      <c r="G410" s="23">
        <v>86809</v>
      </c>
      <c r="H410" s="23">
        <v>10192</v>
      </c>
      <c r="I410" s="23">
        <v>72553</v>
      </c>
      <c r="J410" s="23">
        <v>4076</v>
      </c>
      <c r="K410" s="23">
        <v>9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250955</v>
      </c>
      <c r="D411" s="23">
        <v>123505</v>
      </c>
      <c r="E411" s="23">
        <v>4596</v>
      </c>
      <c r="F411" s="23">
        <v>12746</v>
      </c>
      <c r="G411" s="23">
        <v>10788</v>
      </c>
      <c r="H411" s="23">
        <v>1473</v>
      </c>
      <c r="I411" s="23">
        <v>8159</v>
      </c>
      <c r="J411" s="23">
        <v>589</v>
      </c>
      <c r="K411" s="23">
        <v>1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972727</v>
      </c>
      <c r="D412" s="23">
        <v>330885</v>
      </c>
      <c r="E412" s="23">
        <v>17815</v>
      </c>
      <c r="F412" s="23">
        <v>49404</v>
      </c>
      <c r="G412" s="23">
        <v>57971</v>
      </c>
      <c r="H412" s="23">
        <v>5710</v>
      </c>
      <c r="I412" s="23">
        <v>38286</v>
      </c>
      <c r="J412" s="23">
        <v>2283</v>
      </c>
      <c r="K412" s="23">
        <v>5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148887</v>
      </c>
      <c r="D413" s="23">
        <v>53037</v>
      </c>
      <c r="E413" s="23">
        <v>2727</v>
      </c>
      <c r="F413" s="23">
        <v>7562</v>
      </c>
      <c r="G413" s="23">
        <v>3794</v>
      </c>
      <c r="H413" s="23">
        <v>874</v>
      </c>
      <c r="I413" s="23">
        <v>2999</v>
      </c>
      <c r="J413" s="23">
        <v>349</v>
      </c>
      <c r="K413" s="23">
        <v>1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833198</v>
      </c>
      <c r="D414" s="23">
        <v>385915</v>
      </c>
      <c r="E414" s="23">
        <v>15259</v>
      </c>
      <c r="F414" s="23">
        <v>42317</v>
      </c>
      <c r="G414" s="23">
        <v>51259</v>
      </c>
      <c r="H414" s="23">
        <v>4891</v>
      </c>
      <c r="I414" s="23">
        <v>31451</v>
      </c>
      <c r="J414" s="23">
        <v>1956</v>
      </c>
      <c r="K414" s="23">
        <v>5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89178</v>
      </c>
      <c r="D415" s="23">
        <v>40671</v>
      </c>
      <c r="E415" s="23">
        <v>1633</v>
      </c>
      <c r="F415" s="23">
        <v>4529</v>
      </c>
      <c r="G415" s="23">
        <v>2607</v>
      </c>
      <c r="H415" s="23">
        <v>523</v>
      </c>
      <c r="I415" s="23">
        <v>1510</v>
      </c>
      <c r="J415" s="23">
        <v>209</v>
      </c>
      <c r="K415" s="23">
        <v>0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154624</v>
      </c>
      <c r="D416" s="23">
        <v>84844</v>
      </c>
      <c r="E416" s="23">
        <v>2832</v>
      </c>
      <c r="F416" s="23">
        <v>7853</v>
      </c>
      <c r="G416" s="23">
        <v>5898</v>
      </c>
      <c r="H416" s="23">
        <v>908</v>
      </c>
      <c r="I416" s="23">
        <v>6872</v>
      </c>
      <c r="J416" s="23">
        <v>363</v>
      </c>
      <c r="K416" s="23">
        <v>1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90597</v>
      </c>
      <c r="D417" s="23">
        <v>57418</v>
      </c>
      <c r="E417" s="23">
        <v>1659</v>
      </c>
      <c r="F417" s="23">
        <v>4601</v>
      </c>
      <c r="G417" s="23">
        <v>1707</v>
      </c>
      <c r="H417" s="23">
        <v>532</v>
      </c>
      <c r="I417" s="23">
        <v>2044</v>
      </c>
      <c r="J417" s="23">
        <v>213</v>
      </c>
      <c r="K417" s="23">
        <v>0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146502</v>
      </c>
      <c r="D418" s="23">
        <v>64207</v>
      </c>
      <c r="E418" s="23">
        <v>2683</v>
      </c>
      <c r="F418" s="23">
        <v>7441</v>
      </c>
      <c r="G418" s="23">
        <v>4582</v>
      </c>
      <c r="H418" s="23">
        <v>860</v>
      </c>
      <c r="I418" s="23">
        <v>6024</v>
      </c>
      <c r="J418" s="23">
        <v>344</v>
      </c>
      <c r="K418" s="23">
        <v>1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803660</v>
      </c>
      <c r="D419" s="23">
        <v>253293</v>
      </c>
      <c r="E419" s="23">
        <v>14718</v>
      </c>
      <c r="F419" s="23">
        <v>40817</v>
      </c>
      <c r="G419" s="23">
        <v>59487</v>
      </c>
      <c r="H419" s="23">
        <v>4717</v>
      </c>
      <c r="I419" s="23">
        <v>28694</v>
      </c>
      <c r="J419" s="23">
        <v>1886</v>
      </c>
      <c r="K419" s="23">
        <v>4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327583</v>
      </c>
      <c r="D420" s="23">
        <v>72076</v>
      </c>
      <c r="E420" s="23">
        <v>5999</v>
      </c>
      <c r="F420" s="23">
        <v>16638</v>
      </c>
      <c r="G420" s="23">
        <v>22252</v>
      </c>
      <c r="H420" s="23">
        <v>1923</v>
      </c>
      <c r="I420" s="23">
        <v>11857</v>
      </c>
      <c r="J420" s="23">
        <v>769</v>
      </c>
      <c r="K420" s="23">
        <v>2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73642</v>
      </c>
      <c r="D421" s="23">
        <v>48978</v>
      </c>
      <c r="E421" s="23">
        <v>1349</v>
      </c>
      <c r="F421" s="23">
        <v>3740</v>
      </c>
      <c r="G421" s="23">
        <v>1154</v>
      </c>
      <c r="H421" s="23">
        <v>432</v>
      </c>
      <c r="I421" s="23">
        <v>1300</v>
      </c>
      <c r="J421" s="23">
        <v>173</v>
      </c>
      <c r="K421" s="23">
        <v>0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427238</v>
      </c>
      <c r="D422" s="23">
        <v>156359</v>
      </c>
      <c r="E422" s="23">
        <v>7825</v>
      </c>
      <c r="F422" s="23">
        <v>21699</v>
      </c>
      <c r="G422" s="23">
        <v>15627</v>
      </c>
      <c r="H422" s="23">
        <v>2508</v>
      </c>
      <c r="I422" s="23">
        <v>24495</v>
      </c>
      <c r="J422" s="23">
        <v>1003</v>
      </c>
      <c r="K422" s="23">
        <v>2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177083</v>
      </c>
      <c r="D423" s="23">
        <v>62769</v>
      </c>
      <c r="E423" s="23">
        <v>3243</v>
      </c>
      <c r="F423" s="23">
        <v>8994</v>
      </c>
      <c r="G423" s="23">
        <v>8239</v>
      </c>
      <c r="H423" s="23">
        <v>1039</v>
      </c>
      <c r="I423" s="23">
        <v>4825</v>
      </c>
      <c r="J423" s="23">
        <v>416</v>
      </c>
      <c r="K423" s="23">
        <v>1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84545</v>
      </c>
      <c r="D424" s="23">
        <v>47024</v>
      </c>
      <c r="E424" s="23">
        <v>1548</v>
      </c>
      <c r="F424" s="23">
        <v>4294</v>
      </c>
      <c r="G424" s="23">
        <v>1801</v>
      </c>
      <c r="H424" s="23">
        <v>496</v>
      </c>
      <c r="I424" s="23">
        <v>1138</v>
      </c>
      <c r="J424" s="23">
        <v>198</v>
      </c>
      <c r="K424" s="23">
        <v>0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237930</v>
      </c>
      <c r="D425" s="23">
        <v>55212</v>
      </c>
      <c r="E425" s="23">
        <v>4357</v>
      </c>
      <c r="F425" s="23">
        <v>12084</v>
      </c>
      <c r="G425" s="23">
        <v>7997</v>
      </c>
      <c r="H425" s="23">
        <v>1397</v>
      </c>
      <c r="I425" s="23">
        <v>7678</v>
      </c>
      <c r="J425" s="23">
        <v>559</v>
      </c>
      <c r="K425" s="23">
        <v>1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5674737</v>
      </c>
      <c r="D426" s="23">
        <v>2364734</v>
      </c>
      <c r="E426" s="23">
        <v>103928</v>
      </c>
      <c r="F426" s="23">
        <v>288213</v>
      </c>
      <c r="G426" s="23">
        <v>83613</v>
      </c>
      <c r="H426" s="23">
        <v>33310</v>
      </c>
      <c r="I426" s="23">
        <v>244597</v>
      </c>
      <c r="J426" s="23">
        <v>13321</v>
      </c>
      <c r="K426" s="23">
        <v>31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402591</v>
      </c>
      <c r="D427" s="23">
        <v>142799</v>
      </c>
      <c r="E427" s="23">
        <v>7373</v>
      </c>
      <c r="F427" s="23">
        <v>20447</v>
      </c>
      <c r="G427" s="23">
        <v>26534</v>
      </c>
      <c r="H427" s="23">
        <v>2363</v>
      </c>
      <c r="I427" s="23">
        <v>15867</v>
      </c>
      <c r="J427" s="23">
        <v>945</v>
      </c>
      <c r="K427" s="23">
        <v>2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196544</v>
      </c>
      <c r="D428" s="23">
        <v>53954</v>
      </c>
      <c r="E428" s="23">
        <v>3600</v>
      </c>
      <c r="F428" s="23">
        <v>9982</v>
      </c>
      <c r="G428" s="23">
        <v>11853</v>
      </c>
      <c r="H428" s="23">
        <v>1154</v>
      </c>
      <c r="I428" s="23">
        <v>6814</v>
      </c>
      <c r="J428" s="23">
        <v>461</v>
      </c>
      <c r="K428" s="23">
        <v>1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90535</v>
      </c>
      <c r="D429" s="23">
        <v>52524</v>
      </c>
      <c r="E429" s="23">
        <v>1658</v>
      </c>
      <c r="F429" s="23">
        <v>4598</v>
      </c>
      <c r="G429" s="23">
        <v>1310</v>
      </c>
      <c r="H429" s="23">
        <v>531</v>
      </c>
      <c r="I429" s="23">
        <v>941</v>
      </c>
      <c r="J429" s="23">
        <v>213</v>
      </c>
      <c r="K429" s="23">
        <v>0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404047</v>
      </c>
      <c r="D430" s="23">
        <v>219090</v>
      </c>
      <c r="E430" s="23">
        <v>7400</v>
      </c>
      <c r="F430" s="23">
        <v>20521</v>
      </c>
      <c r="G430" s="23">
        <v>22472</v>
      </c>
      <c r="H430" s="23">
        <v>2372</v>
      </c>
      <c r="I430" s="23">
        <v>14144</v>
      </c>
      <c r="J430" s="23">
        <v>948</v>
      </c>
      <c r="K430" s="23">
        <v>2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372528</v>
      </c>
      <c r="D431" s="23">
        <v>121874</v>
      </c>
      <c r="E431" s="23">
        <v>6823</v>
      </c>
      <c r="F431" s="23">
        <v>18920</v>
      </c>
      <c r="G431" s="23">
        <v>26777</v>
      </c>
      <c r="H431" s="23">
        <v>2187</v>
      </c>
      <c r="I431" s="23">
        <v>16572</v>
      </c>
      <c r="J431" s="23">
        <v>874</v>
      </c>
      <c r="K431" s="23">
        <v>2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82712</v>
      </c>
      <c r="D432" s="23">
        <v>48418</v>
      </c>
      <c r="E432" s="23">
        <v>1515</v>
      </c>
      <c r="F432" s="23">
        <v>4201</v>
      </c>
      <c r="G432" s="23">
        <v>1260</v>
      </c>
      <c r="H432" s="23">
        <v>486</v>
      </c>
      <c r="I432" s="23">
        <v>1195</v>
      </c>
      <c r="J432" s="23">
        <v>194</v>
      </c>
      <c r="K432" s="23">
        <v>0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130453</v>
      </c>
      <c r="D433" s="23">
        <v>47883</v>
      </c>
      <c r="E433" s="23">
        <v>2389</v>
      </c>
      <c r="F433" s="23">
        <v>6626</v>
      </c>
      <c r="G433" s="23">
        <v>4280</v>
      </c>
      <c r="H433" s="23">
        <v>766</v>
      </c>
      <c r="I433" s="23">
        <v>2488</v>
      </c>
      <c r="J433" s="23">
        <v>306</v>
      </c>
      <c r="K433" s="23">
        <v>1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363764</v>
      </c>
      <c r="D434" s="23">
        <v>167409</v>
      </c>
      <c r="E434" s="23">
        <v>6662</v>
      </c>
      <c r="F434" s="23">
        <v>18475</v>
      </c>
      <c r="G434" s="23">
        <v>10263</v>
      </c>
      <c r="H434" s="23">
        <v>2135</v>
      </c>
      <c r="I434" s="23">
        <v>8250</v>
      </c>
      <c r="J434" s="23">
        <v>854</v>
      </c>
      <c r="K434" s="23">
        <v>2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93812</v>
      </c>
      <c r="D435" s="23">
        <v>42529</v>
      </c>
      <c r="E435" s="23">
        <v>1718</v>
      </c>
      <c r="F435" s="23">
        <v>4765</v>
      </c>
      <c r="G435" s="23">
        <v>1636</v>
      </c>
      <c r="H435" s="23">
        <v>551</v>
      </c>
      <c r="I435" s="23">
        <v>949</v>
      </c>
      <c r="J435" s="23">
        <v>220</v>
      </c>
      <c r="K435" s="23">
        <v>1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75674</v>
      </c>
      <c r="D436" s="23">
        <v>33411</v>
      </c>
      <c r="E436" s="23">
        <v>1386</v>
      </c>
      <c r="F436" s="23">
        <v>3843</v>
      </c>
      <c r="G436" s="23">
        <v>1379</v>
      </c>
      <c r="H436" s="23">
        <v>444</v>
      </c>
      <c r="I436" s="23">
        <v>952</v>
      </c>
      <c r="J436" s="23">
        <v>178</v>
      </c>
      <c r="K436" s="23">
        <v>0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205284</v>
      </c>
      <c r="D437" s="23">
        <v>172994</v>
      </c>
      <c r="E437" s="23">
        <v>3760</v>
      </c>
      <c r="F437" s="23">
        <v>10426</v>
      </c>
      <c r="G437" s="23">
        <v>10481</v>
      </c>
      <c r="H437" s="23">
        <v>1205</v>
      </c>
      <c r="I437" s="23">
        <v>5821</v>
      </c>
      <c r="J437" s="23">
        <v>482</v>
      </c>
      <c r="K437" s="23">
        <v>1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155067</v>
      </c>
      <c r="D438" s="23">
        <v>72004</v>
      </c>
      <c r="E438" s="23">
        <v>2840</v>
      </c>
      <c r="F438" s="23">
        <v>7876</v>
      </c>
      <c r="G438" s="23">
        <v>5740</v>
      </c>
      <c r="H438" s="23">
        <v>910</v>
      </c>
      <c r="I438" s="23">
        <v>3079</v>
      </c>
      <c r="J438" s="23">
        <v>364</v>
      </c>
      <c r="K438" s="23">
        <v>1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350568</v>
      </c>
      <c r="D439" s="23">
        <v>75438</v>
      </c>
      <c r="E439" s="23">
        <v>6420</v>
      </c>
      <c r="F439" s="23">
        <v>17805</v>
      </c>
      <c r="G439" s="23">
        <v>21385</v>
      </c>
      <c r="H439" s="23">
        <v>2058</v>
      </c>
      <c r="I439" s="23">
        <v>17412</v>
      </c>
      <c r="J439" s="23">
        <v>823</v>
      </c>
      <c r="K439" s="23">
        <v>2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470066</v>
      </c>
      <c r="D440" s="23">
        <v>152290</v>
      </c>
      <c r="E440" s="23">
        <v>8609</v>
      </c>
      <c r="F440" s="23">
        <v>23874</v>
      </c>
      <c r="G440" s="23">
        <v>36116</v>
      </c>
      <c r="H440" s="23">
        <v>2759</v>
      </c>
      <c r="I440" s="23">
        <v>23731</v>
      </c>
      <c r="J440" s="23">
        <v>1103</v>
      </c>
      <c r="K440" s="23">
        <v>3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127519</v>
      </c>
      <c r="D441" s="23">
        <v>54904</v>
      </c>
      <c r="E441" s="23">
        <v>2335</v>
      </c>
      <c r="F441" s="23">
        <v>6477</v>
      </c>
      <c r="G441" s="23">
        <v>4630</v>
      </c>
      <c r="H441" s="23">
        <v>749</v>
      </c>
      <c r="I441" s="23">
        <v>2836</v>
      </c>
      <c r="J441" s="23">
        <v>299</v>
      </c>
      <c r="K441" s="23">
        <v>1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117329</v>
      </c>
      <c r="D442" s="23">
        <v>51182</v>
      </c>
      <c r="E442" s="23">
        <v>2149</v>
      </c>
      <c r="F442" s="23">
        <v>5959</v>
      </c>
      <c r="G442" s="23">
        <v>3944</v>
      </c>
      <c r="H442" s="23">
        <v>689</v>
      </c>
      <c r="I442" s="23">
        <v>2124</v>
      </c>
      <c r="J442" s="23">
        <v>275</v>
      </c>
      <c r="K442" s="23">
        <v>1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72199</v>
      </c>
      <c r="D443" s="23">
        <v>43841</v>
      </c>
      <c r="E443" s="23">
        <v>1322</v>
      </c>
      <c r="F443" s="23">
        <v>3667</v>
      </c>
      <c r="G443" s="23">
        <v>624</v>
      </c>
      <c r="H443" s="23">
        <v>424</v>
      </c>
      <c r="I443" s="23">
        <v>703</v>
      </c>
      <c r="J443" s="23">
        <v>169</v>
      </c>
      <c r="K443" s="23">
        <v>0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94159</v>
      </c>
      <c r="D444" s="23">
        <v>43600</v>
      </c>
      <c r="E444" s="23">
        <v>1724</v>
      </c>
      <c r="F444" s="23">
        <v>4782</v>
      </c>
      <c r="G444" s="23">
        <v>4114</v>
      </c>
      <c r="H444" s="23">
        <v>553</v>
      </c>
      <c r="I444" s="23">
        <v>2473</v>
      </c>
      <c r="J444" s="23">
        <v>221</v>
      </c>
      <c r="K444" s="23">
        <v>1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104681</v>
      </c>
      <c r="D445" s="23">
        <v>56214</v>
      </c>
      <c r="E445" s="23">
        <v>1917</v>
      </c>
      <c r="F445" s="23">
        <v>5317</v>
      </c>
      <c r="G445" s="23">
        <v>2288</v>
      </c>
      <c r="H445" s="23">
        <v>614</v>
      </c>
      <c r="I445" s="23">
        <v>1691</v>
      </c>
      <c r="J445" s="23">
        <v>246</v>
      </c>
      <c r="K445" s="23">
        <v>1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143773</v>
      </c>
      <c r="D446" s="23">
        <v>48130</v>
      </c>
      <c r="E446" s="23">
        <v>2633</v>
      </c>
      <c r="F446" s="23">
        <v>7302</v>
      </c>
      <c r="G446" s="23">
        <v>7036</v>
      </c>
      <c r="H446" s="23">
        <v>844</v>
      </c>
      <c r="I446" s="23">
        <v>3617</v>
      </c>
      <c r="J446" s="23">
        <v>337</v>
      </c>
      <c r="K446" s="23">
        <v>1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218940</v>
      </c>
      <c r="D447" s="23">
        <v>67452</v>
      </c>
      <c r="E447" s="23">
        <v>4010</v>
      </c>
      <c r="F447" s="23">
        <v>11120</v>
      </c>
      <c r="G447" s="23">
        <v>12081</v>
      </c>
      <c r="H447" s="23">
        <v>1285</v>
      </c>
      <c r="I447" s="23">
        <v>6671</v>
      </c>
      <c r="J447" s="23">
        <v>514</v>
      </c>
      <c r="K447" s="23">
        <v>1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170390</v>
      </c>
      <c r="D448" s="23">
        <v>77167</v>
      </c>
      <c r="E448" s="23">
        <v>3121</v>
      </c>
      <c r="F448" s="23">
        <v>8654</v>
      </c>
      <c r="G448" s="23">
        <v>9340</v>
      </c>
      <c r="H448" s="23">
        <v>1000</v>
      </c>
      <c r="I448" s="23">
        <v>5332</v>
      </c>
      <c r="J448" s="23">
        <v>400</v>
      </c>
      <c r="K448" s="23">
        <v>1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94697</v>
      </c>
      <c r="D449" s="23">
        <v>44078</v>
      </c>
      <c r="E449" s="23">
        <v>1734</v>
      </c>
      <c r="F449" s="23">
        <v>4810</v>
      </c>
      <c r="G449" s="23">
        <v>2748</v>
      </c>
      <c r="H449" s="23">
        <v>556</v>
      </c>
      <c r="I449" s="23">
        <v>1597</v>
      </c>
      <c r="J449" s="23">
        <v>222</v>
      </c>
      <c r="K449" s="23">
        <v>1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621029</v>
      </c>
      <c r="D450" s="23">
        <v>72143</v>
      </c>
      <c r="E450" s="23">
        <v>11374</v>
      </c>
      <c r="F450" s="23">
        <v>31541</v>
      </c>
      <c r="G450" s="23">
        <v>25310</v>
      </c>
      <c r="H450" s="23">
        <v>3645</v>
      </c>
      <c r="I450" s="23">
        <v>19626</v>
      </c>
      <c r="J450" s="23">
        <v>1458</v>
      </c>
      <c r="K450" s="23">
        <v>3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128910</v>
      </c>
      <c r="D451" s="23">
        <v>52639</v>
      </c>
      <c r="E451" s="23">
        <v>2361</v>
      </c>
      <c r="F451" s="23">
        <v>6547</v>
      </c>
      <c r="G451" s="23">
        <v>4573</v>
      </c>
      <c r="H451" s="23">
        <v>757</v>
      </c>
      <c r="I451" s="23">
        <v>2445</v>
      </c>
      <c r="J451" s="23">
        <v>303</v>
      </c>
      <c r="K451" s="23">
        <v>1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824454</v>
      </c>
      <c r="D452" s="23">
        <v>2273045</v>
      </c>
      <c r="E452" s="23">
        <v>15099</v>
      </c>
      <c r="F452" s="23">
        <v>41873</v>
      </c>
      <c r="G452" s="23">
        <v>63734</v>
      </c>
      <c r="H452" s="23">
        <v>4840</v>
      </c>
      <c r="I452" s="23">
        <v>33899</v>
      </c>
      <c r="J452" s="23">
        <v>1935</v>
      </c>
      <c r="K452" s="23">
        <v>4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102749</v>
      </c>
      <c r="D453" s="23">
        <v>79169</v>
      </c>
      <c r="E453" s="23">
        <v>1882</v>
      </c>
      <c r="F453" s="23">
        <v>5218</v>
      </c>
      <c r="G453" s="23">
        <v>2142</v>
      </c>
      <c r="H453" s="23">
        <v>603</v>
      </c>
      <c r="I453" s="23">
        <v>1249</v>
      </c>
      <c r="J453" s="23">
        <v>241</v>
      </c>
      <c r="K453" s="23">
        <v>1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260809</v>
      </c>
      <c r="D454" s="23">
        <v>141856</v>
      </c>
      <c r="E454" s="23">
        <v>4776</v>
      </c>
      <c r="F454" s="23">
        <v>13246</v>
      </c>
      <c r="G454" s="23">
        <v>18293</v>
      </c>
      <c r="H454" s="23">
        <v>1531</v>
      </c>
      <c r="I454" s="23">
        <v>11059</v>
      </c>
      <c r="J454" s="23">
        <v>612</v>
      </c>
      <c r="K454" s="23">
        <v>1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58170</v>
      </c>
      <c r="D455" s="23">
        <v>33589</v>
      </c>
      <c r="E455" s="23">
        <v>1065</v>
      </c>
      <c r="F455" s="23">
        <v>2954</v>
      </c>
      <c r="G455" s="23">
        <v>850</v>
      </c>
      <c r="H455" s="23">
        <v>341</v>
      </c>
      <c r="I455" s="23">
        <v>567</v>
      </c>
      <c r="J455" s="23">
        <v>137</v>
      </c>
      <c r="K455" s="23">
        <v>0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61640</v>
      </c>
      <c r="D456" s="23">
        <v>29169</v>
      </c>
      <c r="E456" s="23">
        <v>1129</v>
      </c>
      <c r="F456" s="23">
        <v>3131</v>
      </c>
      <c r="G456" s="23">
        <v>980</v>
      </c>
      <c r="H456" s="23">
        <v>362</v>
      </c>
      <c r="I456" s="23">
        <v>873</v>
      </c>
      <c r="J456" s="23">
        <v>145</v>
      </c>
      <c r="K456" s="23">
        <v>0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79040</v>
      </c>
      <c r="D457" s="23">
        <v>38865</v>
      </c>
      <c r="E457" s="23">
        <v>1448</v>
      </c>
      <c r="F457" s="23">
        <v>4014</v>
      </c>
      <c r="G457" s="23">
        <v>1224</v>
      </c>
      <c r="H457" s="23">
        <v>464</v>
      </c>
      <c r="I457" s="23">
        <v>2003</v>
      </c>
      <c r="J457" s="23">
        <v>186</v>
      </c>
      <c r="K457" s="23">
        <v>0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121237</v>
      </c>
      <c r="D458" s="23">
        <v>51739</v>
      </c>
      <c r="E458" s="23">
        <v>2220</v>
      </c>
      <c r="F458" s="23">
        <v>6157</v>
      </c>
      <c r="G458" s="23">
        <v>3994</v>
      </c>
      <c r="H458" s="23">
        <v>712</v>
      </c>
      <c r="I458" s="23">
        <v>2323</v>
      </c>
      <c r="J458" s="23">
        <v>285</v>
      </c>
      <c r="K458" s="23">
        <v>1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260781</v>
      </c>
      <c r="D459" s="23">
        <v>93270</v>
      </c>
      <c r="E459" s="23">
        <v>4776</v>
      </c>
      <c r="F459" s="23">
        <v>13245</v>
      </c>
      <c r="G459" s="23">
        <v>15392</v>
      </c>
      <c r="H459" s="23">
        <v>1531</v>
      </c>
      <c r="I459" s="23">
        <v>10187</v>
      </c>
      <c r="J459" s="23">
        <v>612</v>
      </c>
      <c r="K459" s="23">
        <v>1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507581</v>
      </c>
      <c r="D460" s="23">
        <v>270672</v>
      </c>
      <c r="E460" s="23">
        <v>9296</v>
      </c>
      <c r="F460" s="23">
        <v>25779</v>
      </c>
      <c r="G460" s="23">
        <v>37432</v>
      </c>
      <c r="H460" s="23">
        <v>2979</v>
      </c>
      <c r="I460" s="23">
        <v>21016</v>
      </c>
      <c r="J460" s="23">
        <v>1191</v>
      </c>
      <c r="K460" s="23">
        <v>3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120177</v>
      </c>
      <c r="D461" s="23">
        <v>42639</v>
      </c>
      <c r="E461" s="23">
        <v>2201</v>
      </c>
      <c r="F461" s="23">
        <v>6104</v>
      </c>
      <c r="G461" s="23">
        <v>5446</v>
      </c>
      <c r="H461" s="23">
        <v>705</v>
      </c>
      <c r="I461" s="23">
        <v>3015</v>
      </c>
      <c r="J461" s="23">
        <v>282</v>
      </c>
      <c r="K461" s="23">
        <v>1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157781</v>
      </c>
      <c r="D462" s="23">
        <v>53913</v>
      </c>
      <c r="E462" s="23">
        <v>2890</v>
      </c>
      <c r="F462" s="23">
        <v>8014</v>
      </c>
      <c r="G462" s="23">
        <v>8394</v>
      </c>
      <c r="H462" s="23">
        <v>926</v>
      </c>
      <c r="I462" s="23">
        <v>5048</v>
      </c>
      <c r="J462" s="23">
        <v>370</v>
      </c>
      <c r="K462" s="23">
        <v>1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460266</v>
      </c>
      <c r="D463" s="23">
        <v>85151</v>
      </c>
      <c r="E463" s="23">
        <v>8429</v>
      </c>
      <c r="F463" s="23">
        <v>23376</v>
      </c>
      <c r="G463" s="23">
        <v>35823</v>
      </c>
      <c r="H463" s="23">
        <v>2702</v>
      </c>
      <c r="I463" s="23">
        <v>17164</v>
      </c>
      <c r="J463" s="23">
        <v>1080</v>
      </c>
      <c r="K463" s="23">
        <v>2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110665</v>
      </c>
      <c r="D464" s="23">
        <v>46607</v>
      </c>
      <c r="E464" s="23">
        <v>2027</v>
      </c>
      <c r="F464" s="23">
        <v>5621</v>
      </c>
      <c r="G464" s="23">
        <v>2804</v>
      </c>
      <c r="H464" s="23">
        <v>650</v>
      </c>
      <c r="I464" s="23">
        <v>1567</v>
      </c>
      <c r="J464" s="23">
        <v>260</v>
      </c>
      <c r="K464" s="23">
        <v>1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252854</v>
      </c>
      <c r="D465" s="23">
        <v>108132</v>
      </c>
      <c r="E465" s="23">
        <v>4631</v>
      </c>
      <c r="F465" s="23">
        <v>12842</v>
      </c>
      <c r="G465" s="23">
        <v>11047</v>
      </c>
      <c r="H465" s="23">
        <v>1484</v>
      </c>
      <c r="I465" s="23">
        <v>6776</v>
      </c>
      <c r="J465" s="23">
        <v>594</v>
      </c>
      <c r="K465" s="23">
        <v>1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141354</v>
      </c>
      <c r="D466" s="23">
        <v>34096</v>
      </c>
      <c r="E466" s="23">
        <v>2589</v>
      </c>
      <c r="F466" s="23">
        <v>7179</v>
      </c>
      <c r="G466" s="23">
        <v>9171</v>
      </c>
      <c r="H466" s="23">
        <v>830</v>
      </c>
      <c r="I466" s="23">
        <v>5457</v>
      </c>
      <c r="J466" s="23">
        <v>332</v>
      </c>
      <c r="K466" s="23">
        <v>1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151694</v>
      </c>
      <c r="D467" s="23">
        <v>46488</v>
      </c>
      <c r="E467" s="23">
        <v>2778</v>
      </c>
      <c r="F467" s="23">
        <v>7704</v>
      </c>
      <c r="G467" s="23">
        <v>8014</v>
      </c>
      <c r="H467" s="23">
        <v>890</v>
      </c>
      <c r="I467" s="23">
        <v>4433</v>
      </c>
      <c r="J467" s="23">
        <v>356</v>
      </c>
      <c r="K467" s="23">
        <v>1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153125</v>
      </c>
      <c r="D468" s="23">
        <v>76064</v>
      </c>
      <c r="E468" s="23">
        <v>2804</v>
      </c>
      <c r="F468" s="23">
        <v>7777</v>
      </c>
      <c r="G468" s="23">
        <v>6887</v>
      </c>
      <c r="H468" s="23">
        <v>899</v>
      </c>
      <c r="I468" s="23">
        <v>4428</v>
      </c>
      <c r="J468" s="23">
        <v>359</v>
      </c>
      <c r="K468" s="23">
        <v>1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104410</v>
      </c>
      <c r="D469" s="23">
        <v>70478</v>
      </c>
      <c r="E469" s="23">
        <v>1912</v>
      </c>
      <c r="F469" s="23">
        <v>5303</v>
      </c>
      <c r="G469" s="23">
        <v>4038</v>
      </c>
      <c r="H469" s="23">
        <v>613</v>
      </c>
      <c r="I469" s="23">
        <v>2720</v>
      </c>
      <c r="J469" s="23">
        <v>245</v>
      </c>
      <c r="K469" s="23">
        <v>1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180891</v>
      </c>
      <c r="D470" s="23">
        <v>56750</v>
      </c>
      <c r="E470" s="23">
        <v>3313</v>
      </c>
      <c r="F470" s="23">
        <v>9187</v>
      </c>
      <c r="G470" s="23">
        <v>9120</v>
      </c>
      <c r="H470" s="23">
        <v>1062</v>
      </c>
      <c r="I470" s="23">
        <v>5966</v>
      </c>
      <c r="J470" s="23">
        <v>425</v>
      </c>
      <c r="K470" s="23">
        <v>1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139267</v>
      </c>
      <c r="D471" s="23">
        <v>55819</v>
      </c>
      <c r="E471" s="23">
        <v>2551</v>
      </c>
      <c r="F471" s="23">
        <v>7073</v>
      </c>
      <c r="G471" s="23">
        <v>2604</v>
      </c>
      <c r="H471" s="23">
        <v>817</v>
      </c>
      <c r="I471" s="23">
        <v>3239</v>
      </c>
      <c r="J471" s="23">
        <v>327</v>
      </c>
      <c r="K471" s="23">
        <v>1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231330</v>
      </c>
      <c r="D472" s="23">
        <v>111577</v>
      </c>
      <c r="E472" s="23">
        <v>4237</v>
      </c>
      <c r="F472" s="23">
        <v>11749</v>
      </c>
      <c r="G472" s="23">
        <v>10230</v>
      </c>
      <c r="H472" s="23">
        <v>1358</v>
      </c>
      <c r="I472" s="23">
        <v>7819</v>
      </c>
      <c r="J472" s="23">
        <v>543</v>
      </c>
      <c r="K472" s="23">
        <v>1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243605</v>
      </c>
      <c r="D473" s="23">
        <v>67466</v>
      </c>
      <c r="E473" s="23">
        <v>4461</v>
      </c>
      <c r="F473" s="23">
        <v>12372</v>
      </c>
      <c r="G473" s="23">
        <v>13986</v>
      </c>
      <c r="H473" s="23">
        <v>1430</v>
      </c>
      <c r="I473" s="23">
        <v>7546</v>
      </c>
      <c r="J473" s="23">
        <v>572</v>
      </c>
      <c r="K473" s="23">
        <v>1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93977</v>
      </c>
      <c r="D474" s="23">
        <v>52223</v>
      </c>
      <c r="E474" s="23">
        <v>1721</v>
      </c>
      <c r="F474" s="23">
        <v>4773</v>
      </c>
      <c r="G474" s="23">
        <v>1608</v>
      </c>
      <c r="H474" s="23">
        <v>552</v>
      </c>
      <c r="I474" s="23">
        <v>3523</v>
      </c>
      <c r="J474" s="23">
        <v>221</v>
      </c>
      <c r="K474" s="23">
        <v>1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226674</v>
      </c>
      <c r="D475" s="23">
        <v>109256</v>
      </c>
      <c r="E475" s="23">
        <v>4151</v>
      </c>
      <c r="F475" s="23">
        <v>11513</v>
      </c>
      <c r="G475" s="23">
        <v>9800</v>
      </c>
      <c r="H475" s="23">
        <v>1331</v>
      </c>
      <c r="I475" s="23">
        <v>7563</v>
      </c>
      <c r="J475" s="23">
        <v>532</v>
      </c>
      <c r="K475" s="23">
        <v>1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75080</v>
      </c>
      <c r="D476" s="23">
        <v>36154</v>
      </c>
      <c r="E476" s="23">
        <v>1375</v>
      </c>
      <c r="F476" s="23">
        <v>3813</v>
      </c>
      <c r="G476" s="23">
        <v>1644</v>
      </c>
      <c r="H476" s="23">
        <v>441</v>
      </c>
      <c r="I476" s="23">
        <v>1065</v>
      </c>
      <c r="J476" s="23">
        <v>176</v>
      </c>
      <c r="K476" s="23">
        <v>0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69439</v>
      </c>
      <c r="D477" s="23">
        <v>34697</v>
      </c>
      <c r="E477" s="23">
        <v>1272</v>
      </c>
      <c r="F477" s="23">
        <v>3527</v>
      </c>
      <c r="G477" s="23">
        <v>1171</v>
      </c>
      <c r="H477" s="23">
        <v>408</v>
      </c>
      <c r="I477" s="23">
        <v>669</v>
      </c>
      <c r="J477" s="23">
        <v>163</v>
      </c>
      <c r="K477" s="23">
        <v>0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101396</v>
      </c>
      <c r="D478" s="23">
        <v>44614</v>
      </c>
      <c r="E478" s="23">
        <v>1857</v>
      </c>
      <c r="F478" s="23">
        <v>5150</v>
      </c>
      <c r="G478" s="23">
        <v>3866</v>
      </c>
      <c r="H478" s="23">
        <v>595</v>
      </c>
      <c r="I478" s="23">
        <v>2186</v>
      </c>
      <c r="J478" s="23">
        <v>238</v>
      </c>
      <c r="K478" s="23">
        <v>1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438996</v>
      </c>
      <c r="D479" s="23">
        <v>82703</v>
      </c>
      <c r="E479" s="23">
        <v>8040</v>
      </c>
      <c r="F479" s="23">
        <v>22296</v>
      </c>
      <c r="G479" s="23">
        <v>32643</v>
      </c>
      <c r="H479" s="23">
        <v>2577</v>
      </c>
      <c r="I479" s="23">
        <v>16612</v>
      </c>
      <c r="J479" s="23">
        <v>1030</v>
      </c>
      <c r="K479" s="23">
        <v>2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635811</v>
      </c>
      <c r="D480" s="23">
        <v>1513366</v>
      </c>
      <c r="E480" s="23">
        <v>11644</v>
      </c>
      <c r="F480" s="23">
        <v>32292</v>
      </c>
      <c r="G480" s="23">
        <v>42919</v>
      </c>
      <c r="H480" s="23">
        <v>3732</v>
      </c>
      <c r="I480" s="23">
        <v>26953</v>
      </c>
      <c r="J480" s="23">
        <v>1492</v>
      </c>
      <c r="K480" s="23">
        <v>3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494809</v>
      </c>
      <c r="D481" s="23">
        <v>251978</v>
      </c>
      <c r="E481" s="23">
        <v>9062</v>
      </c>
      <c r="F481" s="23">
        <v>25131</v>
      </c>
      <c r="G481" s="23">
        <v>34855</v>
      </c>
      <c r="H481" s="23">
        <v>2905</v>
      </c>
      <c r="I481" s="23">
        <v>18914</v>
      </c>
      <c r="J481" s="23">
        <v>1161</v>
      </c>
      <c r="K481" s="23">
        <v>3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1275666</v>
      </c>
      <c r="D482" s="23">
        <v>482949</v>
      </c>
      <c r="E482" s="23">
        <v>23363</v>
      </c>
      <c r="F482" s="23">
        <v>64790</v>
      </c>
      <c r="G482" s="23">
        <v>86605</v>
      </c>
      <c r="H482" s="23">
        <v>7488</v>
      </c>
      <c r="I482" s="23">
        <v>45900</v>
      </c>
      <c r="J482" s="23">
        <v>2994</v>
      </c>
      <c r="K482" s="23">
        <v>7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205147</v>
      </c>
      <c r="D483" s="23">
        <v>53250</v>
      </c>
      <c r="E483" s="23">
        <v>3757</v>
      </c>
      <c r="F483" s="23">
        <v>10419</v>
      </c>
      <c r="G483" s="23">
        <v>11845</v>
      </c>
      <c r="H483" s="23">
        <v>1204</v>
      </c>
      <c r="I483" s="23">
        <v>6542</v>
      </c>
      <c r="J483" s="23">
        <v>482</v>
      </c>
      <c r="K483" s="23">
        <v>1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87934</v>
      </c>
      <c r="D484" s="23">
        <v>52461</v>
      </c>
      <c r="E484" s="23">
        <v>1610</v>
      </c>
      <c r="F484" s="23">
        <v>4466</v>
      </c>
      <c r="G484" s="23">
        <v>1224</v>
      </c>
      <c r="H484" s="23">
        <v>516</v>
      </c>
      <c r="I484" s="23">
        <v>833</v>
      </c>
      <c r="J484" s="23">
        <v>206</v>
      </c>
      <c r="K484" s="23">
        <v>0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359969</v>
      </c>
      <c r="D485" s="23">
        <v>180224</v>
      </c>
      <c r="E485" s="23">
        <v>6593</v>
      </c>
      <c r="F485" s="23">
        <v>18282</v>
      </c>
      <c r="G485" s="23">
        <v>7263</v>
      </c>
      <c r="H485" s="23">
        <v>2113</v>
      </c>
      <c r="I485" s="23">
        <v>4458</v>
      </c>
      <c r="J485" s="23">
        <v>845</v>
      </c>
      <c r="K485" s="23">
        <v>2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105333</v>
      </c>
      <c r="D486" s="23">
        <v>49244</v>
      </c>
      <c r="E486" s="23">
        <v>1929</v>
      </c>
      <c r="F486" s="23">
        <v>5350</v>
      </c>
      <c r="G486" s="23">
        <v>3327</v>
      </c>
      <c r="H486" s="23">
        <v>618</v>
      </c>
      <c r="I486" s="23">
        <v>2072</v>
      </c>
      <c r="J486" s="23">
        <v>247</v>
      </c>
      <c r="K486" s="23">
        <v>1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146750</v>
      </c>
      <c r="D487" s="23">
        <v>48549</v>
      </c>
      <c r="E487" s="23">
        <v>2688</v>
      </c>
      <c r="F487" s="23">
        <v>7453</v>
      </c>
      <c r="G487" s="23">
        <v>7818</v>
      </c>
      <c r="H487" s="23">
        <v>861</v>
      </c>
      <c r="I487" s="23">
        <v>4544</v>
      </c>
      <c r="J487" s="23">
        <v>344</v>
      </c>
      <c r="K487" s="23">
        <v>1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514713</v>
      </c>
      <c r="D488" s="23">
        <v>342877</v>
      </c>
      <c r="E488" s="23">
        <v>9427</v>
      </c>
      <c r="F488" s="23">
        <v>26142</v>
      </c>
      <c r="G488" s="23">
        <v>24536</v>
      </c>
      <c r="H488" s="23">
        <v>3021</v>
      </c>
      <c r="I488" s="23">
        <v>23183</v>
      </c>
      <c r="J488" s="23">
        <v>1208</v>
      </c>
      <c r="K488" s="23">
        <v>3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65527</v>
      </c>
      <c r="D489" s="23">
        <v>34693</v>
      </c>
      <c r="E489" s="23">
        <v>1200</v>
      </c>
      <c r="F489" s="23">
        <v>3328</v>
      </c>
      <c r="G489" s="23">
        <v>954</v>
      </c>
      <c r="H489" s="23">
        <v>385</v>
      </c>
      <c r="I489" s="23">
        <v>929</v>
      </c>
      <c r="J489" s="23">
        <v>154</v>
      </c>
      <c r="K489" s="23">
        <v>0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121339</v>
      </c>
      <c r="D490" s="23">
        <v>65470</v>
      </c>
      <c r="E490" s="23">
        <v>2222</v>
      </c>
      <c r="F490" s="23">
        <v>6163</v>
      </c>
      <c r="G490" s="23">
        <v>3790</v>
      </c>
      <c r="H490" s="23">
        <v>712</v>
      </c>
      <c r="I490" s="23">
        <v>2138</v>
      </c>
      <c r="J490" s="23">
        <v>285</v>
      </c>
      <c r="K490" s="23">
        <v>1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119923</v>
      </c>
      <c r="D491" s="23">
        <v>38240</v>
      </c>
      <c r="E491" s="23">
        <v>2196</v>
      </c>
      <c r="F491" s="23">
        <v>6091</v>
      </c>
      <c r="G491" s="23">
        <v>4616</v>
      </c>
      <c r="H491" s="23">
        <v>704</v>
      </c>
      <c r="I491" s="23">
        <v>2700</v>
      </c>
      <c r="J491" s="23">
        <v>281</v>
      </c>
      <c r="K491" s="23">
        <v>1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57154</v>
      </c>
      <c r="D492" s="23">
        <v>30937</v>
      </c>
      <c r="E492" s="23">
        <v>1047</v>
      </c>
      <c r="F492" s="23">
        <v>2903</v>
      </c>
      <c r="G492" s="23">
        <v>533</v>
      </c>
      <c r="H492" s="23">
        <v>335</v>
      </c>
      <c r="I492" s="23">
        <v>363</v>
      </c>
      <c r="J492" s="23">
        <v>134</v>
      </c>
      <c r="K492" s="23">
        <v>0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108981</v>
      </c>
      <c r="D493" s="23">
        <v>49421</v>
      </c>
      <c r="E493" s="23">
        <v>1996</v>
      </c>
      <c r="F493" s="23">
        <v>5535</v>
      </c>
      <c r="G493" s="23">
        <v>2519</v>
      </c>
      <c r="H493" s="23">
        <v>640</v>
      </c>
      <c r="I493" s="23">
        <v>1938</v>
      </c>
      <c r="J493" s="23">
        <v>256</v>
      </c>
      <c r="K493" s="23">
        <v>1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133007</v>
      </c>
      <c r="D494" s="23">
        <v>58146</v>
      </c>
      <c r="E494" s="23">
        <v>2436</v>
      </c>
      <c r="F494" s="23">
        <v>6755</v>
      </c>
      <c r="G494" s="23">
        <v>4797</v>
      </c>
      <c r="H494" s="23">
        <v>781</v>
      </c>
      <c r="I494" s="23">
        <v>3137</v>
      </c>
      <c r="J494" s="23">
        <v>312</v>
      </c>
      <c r="K494" s="23">
        <v>1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2760335</v>
      </c>
      <c r="D495" s="23">
        <v>719313</v>
      </c>
      <c r="E495" s="23">
        <v>50553</v>
      </c>
      <c r="F495" s="23">
        <v>140194</v>
      </c>
      <c r="G495" s="23">
        <v>119905</v>
      </c>
      <c r="H495" s="23">
        <v>16203</v>
      </c>
      <c r="I495" s="23">
        <v>108249</v>
      </c>
      <c r="J495" s="23">
        <v>6479</v>
      </c>
      <c r="K495" s="23">
        <v>15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343049</v>
      </c>
      <c r="D496" s="23">
        <v>171486</v>
      </c>
      <c r="E496" s="23">
        <v>6283</v>
      </c>
      <c r="F496" s="23">
        <v>17423</v>
      </c>
      <c r="G496" s="23">
        <v>20532</v>
      </c>
      <c r="H496" s="23">
        <v>2014</v>
      </c>
      <c r="I496" s="23">
        <v>15468</v>
      </c>
      <c r="J496" s="23">
        <v>805</v>
      </c>
      <c r="K496" s="23">
        <v>2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233396</v>
      </c>
      <c r="D497" s="23">
        <v>98523</v>
      </c>
      <c r="E497" s="23">
        <v>4274</v>
      </c>
      <c r="F497" s="23">
        <v>11854</v>
      </c>
      <c r="G497" s="23">
        <v>10510</v>
      </c>
      <c r="H497" s="23">
        <v>1370</v>
      </c>
      <c r="I497" s="23">
        <v>7572</v>
      </c>
      <c r="J497" s="23">
        <v>548</v>
      </c>
      <c r="K497" s="23">
        <v>1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163369</v>
      </c>
      <c r="D498" s="23">
        <v>78360</v>
      </c>
      <c r="E498" s="23">
        <v>2992</v>
      </c>
      <c r="F498" s="23">
        <v>8297</v>
      </c>
      <c r="G498" s="23">
        <v>8047</v>
      </c>
      <c r="H498" s="23">
        <v>959</v>
      </c>
      <c r="I498" s="23">
        <v>4349</v>
      </c>
      <c r="J498" s="23">
        <v>383</v>
      </c>
      <c r="K498" s="23">
        <v>1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135684</v>
      </c>
      <c r="D499" s="23">
        <v>204755</v>
      </c>
      <c r="E499" s="23">
        <v>2485</v>
      </c>
      <c r="F499" s="23">
        <v>6891</v>
      </c>
      <c r="G499" s="23">
        <v>5777</v>
      </c>
      <c r="H499" s="23">
        <v>796</v>
      </c>
      <c r="I499" s="23">
        <v>3442</v>
      </c>
      <c r="J499" s="23">
        <v>318</v>
      </c>
      <c r="K499" s="23">
        <v>1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180089</v>
      </c>
      <c r="D500" s="23">
        <v>72230</v>
      </c>
      <c r="E500" s="23">
        <v>3298</v>
      </c>
      <c r="F500" s="23">
        <v>9146</v>
      </c>
      <c r="G500" s="23">
        <v>4520</v>
      </c>
      <c r="H500" s="23">
        <v>1057</v>
      </c>
      <c r="I500" s="23">
        <v>3939</v>
      </c>
      <c r="J500" s="23">
        <v>423</v>
      </c>
      <c r="K500" s="23">
        <v>1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63073</v>
      </c>
      <c r="D501" s="23">
        <v>39617</v>
      </c>
      <c r="E501" s="23">
        <v>1155</v>
      </c>
      <c r="F501" s="23">
        <v>3203</v>
      </c>
      <c r="G501" s="23">
        <v>303</v>
      </c>
      <c r="H501" s="23">
        <v>370</v>
      </c>
      <c r="I501" s="23">
        <v>370</v>
      </c>
      <c r="J501" s="23">
        <v>148</v>
      </c>
      <c r="K501" s="23">
        <v>0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236471</v>
      </c>
      <c r="D502" s="23">
        <v>70549</v>
      </c>
      <c r="E502" s="23">
        <v>4331</v>
      </c>
      <c r="F502" s="23">
        <v>12010</v>
      </c>
      <c r="G502" s="23">
        <v>12884</v>
      </c>
      <c r="H502" s="23">
        <v>1388</v>
      </c>
      <c r="I502" s="23">
        <v>7098</v>
      </c>
      <c r="J502" s="23">
        <v>555</v>
      </c>
      <c r="K502" s="23">
        <v>1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148184</v>
      </c>
      <c r="D503" s="23">
        <v>57540</v>
      </c>
      <c r="E503" s="23">
        <v>2714</v>
      </c>
      <c r="F503" s="23">
        <v>7526</v>
      </c>
      <c r="G503" s="23">
        <v>8184</v>
      </c>
      <c r="H503" s="23">
        <v>870</v>
      </c>
      <c r="I503" s="23">
        <v>4288</v>
      </c>
      <c r="J503" s="23">
        <v>348</v>
      </c>
      <c r="K503" s="23">
        <v>1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178559</v>
      </c>
      <c r="D504" s="23">
        <v>56958</v>
      </c>
      <c r="E504" s="23">
        <v>3270</v>
      </c>
      <c r="F504" s="23">
        <v>9069</v>
      </c>
      <c r="G504" s="23">
        <v>10341</v>
      </c>
      <c r="H504" s="23">
        <v>1048</v>
      </c>
      <c r="I504" s="23">
        <v>6341</v>
      </c>
      <c r="J504" s="23">
        <v>419</v>
      </c>
      <c r="K504" s="23">
        <v>1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227372</v>
      </c>
      <c r="D505" s="23">
        <v>90390</v>
      </c>
      <c r="E505" s="23">
        <v>4164</v>
      </c>
      <c r="F505" s="23">
        <v>11548</v>
      </c>
      <c r="G505" s="23">
        <v>8456</v>
      </c>
      <c r="H505" s="23">
        <v>1335</v>
      </c>
      <c r="I505" s="23">
        <v>4870</v>
      </c>
      <c r="J505" s="23">
        <v>534</v>
      </c>
      <c r="K505" s="23">
        <v>1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62709</v>
      </c>
      <c r="D506" s="23">
        <v>33632</v>
      </c>
      <c r="E506" s="23">
        <v>1148</v>
      </c>
      <c r="F506" s="23">
        <v>3185</v>
      </c>
      <c r="G506" s="23">
        <v>1252</v>
      </c>
      <c r="H506" s="23">
        <v>368</v>
      </c>
      <c r="I506" s="23">
        <v>999</v>
      </c>
      <c r="J506" s="23">
        <v>147</v>
      </c>
      <c r="K506" s="23">
        <v>0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222291</v>
      </c>
      <c r="D507" s="23">
        <v>100587</v>
      </c>
      <c r="E507" s="23">
        <v>4071</v>
      </c>
      <c r="F507" s="23">
        <v>11290</v>
      </c>
      <c r="G507" s="23">
        <v>13087</v>
      </c>
      <c r="H507" s="23">
        <v>1305</v>
      </c>
      <c r="I507" s="23">
        <v>6825</v>
      </c>
      <c r="J507" s="23">
        <v>522</v>
      </c>
      <c r="K507" s="23">
        <v>1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165716</v>
      </c>
      <c r="D508" s="23">
        <v>58101</v>
      </c>
      <c r="E508" s="23">
        <v>3035</v>
      </c>
      <c r="F508" s="23">
        <v>8417</v>
      </c>
      <c r="G508" s="23">
        <v>7597</v>
      </c>
      <c r="H508" s="23">
        <v>973</v>
      </c>
      <c r="I508" s="23">
        <v>4020</v>
      </c>
      <c r="J508" s="23">
        <v>389</v>
      </c>
      <c r="K508" s="23">
        <v>1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102042</v>
      </c>
      <c r="D509" s="23">
        <v>45535</v>
      </c>
      <c r="E509" s="23">
        <v>1869</v>
      </c>
      <c r="F509" s="23">
        <v>5183</v>
      </c>
      <c r="G509" s="23">
        <v>4653</v>
      </c>
      <c r="H509" s="23">
        <v>599</v>
      </c>
      <c r="I509" s="23">
        <v>3127</v>
      </c>
      <c r="J509" s="23">
        <v>240</v>
      </c>
      <c r="K509" s="23">
        <v>1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199555</v>
      </c>
      <c r="D510" s="23">
        <v>87599</v>
      </c>
      <c r="E510" s="23">
        <v>3655</v>
      </c>
      <c r="F510" s="23">
        <v>10135</v>
      </c>
      <c r="G510" s="23">
        <v>11196</v>
      </c>
      <c r="H510" s="23">
        <v>1171</v>
      </c>
      <c r="I510" s="23">
        <v>5939</v>
      </c>
      <c r="J510" s="23">
        <v>468</v>
      </c>
      <c r="K510" s="23">
        <v>1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309903</v>
      </c>
      <c r="D511" s="23">
        <v>111408</v>
      </c>
      <c r="E511" s="23">
        <v>5676</v>
      </c>
      <c r="F511" s="23">
        <v>15740</v>
      </c>
      <c r="G511" s="23">
        <v>17285</v>
      </c>
      <c r="H511" s="23">
        <v>1819</v>
      </c>
      <c r="I511" s="23">
        <v>10081</v>
      </c>
      <c r="J511" s="23">
        <v>727</v>
      </c>
      <c r="K511" s="23">
        <v>2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134994</v>
      </c>
      <c r="D512" s="23">
        <v>64601</v>
      </c>
      <c r="E512" s="23">
        <v>2472</v>
      </c>
      <c r="F512" s="23">
        <v>6856</v>
      </c>
      <c r="G512" s="23">
        <v>4414</v>
      </c>
      <c r="H512" s="23">
        <v>792</v>
      </c>
      <c r="I512" s="23">
        <v>4500</v>
      </c>
      <c r="J512" s="23">
        <v>317</v>
      </c>
      <c r="K512" s="23">
        <v>1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321580</v>
      </c>
      <c r="D513" s="23">
        <v>92860</v>
      </c>
      <c r="E513" s="23">
        <v>5889</v>
      </c>
      <c r="F513" s="23">
        <v>16333</v>
      </c>
      <c r="G513" s="23">
        <v>19205</v>
      </c>
      <c r="H513" s="23">
        <v>1888</v>
      </c>
      <c r="I513" s="23">
        <v>10989</v>
      </c>
      <c r="J513" s="23">
        <v>755</v>
      </c>
      <c r="K513" s="23">
        <v>2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89704</v>
      </c>
      <c r="D514" s="23">
        <v>43640</v>
      </c>
      <c r="E514" s="23">
        <v>1643</v>
      </c>
      <c r="F514" s="23">
        <v>4556</v>
      </c>
      <c r="G514" s="23">
        <v>2320</v>
      </c>
      <c r="H514" s="23">
        <v>527</v>
      </c>
      <c r="I514" s="23">
        <v>2756</v>
      </c>
      <c r="J514" s="23">
        <v>211</v>
      </c>
      <c r="K514" s="23">
        <v>0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236161</v>
      </c>
      <c r="D515" s="23">
        <v>62053</v>
      </c>
      <c r="E515" s="23">
        <v>4325</v>
      </c>
      <c r="F515" s="23">
        <v>11994</v>
      </c>
      <c r="G515" s="23">
        <v>14814</v>
      </c>
      <c r="H515" s="23">
        <v>1386</v>
      </c>
      <c r="I515" s="23">
        <v>8292</v>
      </c>
      <c r="J515" s="23">
        <v>554</v>
      </c>
      <c r="K515" s="23">
        <v>1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119069</v>
      </c>
      <c r="D516" s="23">
        <v>45963</v>
      </c>
      <c r="E516" s="23">
        <v>2181</v>
      </c>
      <c r="F516" s="23">
        <v>6047</v>
      </c>
      <c r="G516" s="23">
        <v>889</v>
      </c>
      <c r="H516" s="23">
        <v>699</v>
      </c>
      <c r="I516" s="23">
        <v>521</v>
      </c>
      <c r="J516" s="23">
        <v>279</v>
      </c>
      <c r="K516" s="23">
        <v>1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132135</v>
      </c>
      <c r="D517" s="23">
        <v>63341</v>
      </c>
      <c r="E517" s="23">
        <v>2420</v>
      </c>
      <c r="F517" s="23">
        <v>6711</v>
      </c>
      <c r="G517" s="23">
        <v>3933</v>
      </c>
      <c r="H517" s="23">
        <v>776</v>
      </c>
      <c r="I517" s="23">
        <v>2336</v>
      </c>
      <c r="J517" s="23">
        <v>310</v>
      </c>
      <c r="K517" s="23">
        <v>1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293170</v>
      </c>
      <c r="D518" s="23">
        <v>69154</v>
      </c>
      <c r="E518" s="23">
        <v>5369</v>
      </c>
      <c r="F518" s="23">
        <v>14890</v>
      </c>
      <c r="G518" s="23">
        <v>16527</v>
      </c>
      <c r="H518" s="23">
        <v>1721</v>
      </c>
      <c r="I518" s="23">
        <v>26741</v>
      </c>
      <c r="J518" s="23">
        <v>688</v>
      </c>
      <c r="K518" s="23">
        <v>2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82226</v>
      </c>
      <c r="D519" s="23">
        <v>40239</v>
      </c>
      <c r="E519" s="23">
        <v>1506</v>
      </c>
      <c r="F519" s="23">
        <v>4176</v>
      </c>
      <c r="G519" s="23">
        <v>1930</v>
      </c>
      <c r="H519" s="23">
        <v>483</v>
      </c>
      <c r="I519" s="23">
        <v>2029</v>
      </c>
      <c r="J519" s="23">
        <v>193</v>
      </c>
      <c r="K519" s="23">
        <v>0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156417</v>
      </c>
      <c r="D520" s="23">
        <v>73442</v>
      </c>
      <c r="E520" s="23">
        <v>2865</v>
      </c>
      <c r="F520" s="23">
        <v>7944</v>
      </c>
      <c r="G520" s="23">
        <v>8346</v>
      </c>
      <c r="H520" s="23">
        <v>918</v>
      </c>
      <c r="I520" s="23">
        <v>4494</v>
      </c>
      <c r="J520" s="23">
        <v>367</v>
      </c>
      <c r="K520" s="23">
        <v>1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86754</v>
      </c>
      <c r="D521" s="23">
        <v>32125</v>
      </c>
      <c r="E521" s="23">
        <v>1589</v>
      </c>
      <c r="F521" s="23">
        <v>4406</v>
      </c>
      <c r="G521" s="23">
        <v>3378</v>
      </c>
      <c r="H521" s="23">
        <v>509</v>
      </c>
      <c r="I521" s="23">
        <v>2120</v>
      </c>
      <c r="J521" s="23">
        <v>204</v>
      </c>
      <c r="K521" s="23">
        <v>0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375415</v>
      </c>
      <c r="D522" s="23">
        <v>129668</v>
      </c>
      <c r="E522" s="23">
        <v>6875</v>
      </c>
      <c r="F522" s="23">
        <v>19067</v>
      </c>
      <c r="G522" s="23">
        <v>28933</v>
      </c>
      <c r="H522" s="23">
        <v>2204</v>
      </c>
      <c r="I522" s="23">
        <v>15656</v>
      </c>
      <c r="J522" s="23">
        <v>881</v>
      </c>
      <c r="K522" s="23">
        <v>2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93545</v>
      </c>
      <c r="D523" s="23">
        <v>35450</v>
      </c>
      <c r="E523" s="23">
        <v>1713</v>
      </c>
      <c r="F523" s="23">
        <v>4751</v>
      </c>
      <c r="G523" s="23">
        <v>2307</v>
      </c>
      <c r="H523" s="23">
        <v>549</v>
      </c>
      <c r="I523" s="23">
        <v>1223</v>
      </c>
      <c r="J523" s="23">
        <v>220</v>
      </c>
      <c r="K523" s="23">
        <v>1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169780</v>
      </c>
      <c r="D524" s="23">
        <v>87281</v>
      </c>
      <c r="E524" s="23">
        <v>3109</v>
      </c>
      <c r="F524" s="23">
        <v>8623</v>
      </c>
      <c r="G524" s="23">
        <v>9835</v>
      </c>
      <c r="H524" s="23">
        <v>997</v>
      </c>
      <c r="I524" s="23">
        <v>5412</v>
      </c>
      <c r="J524" s="23">
        <v>399</v>
      </c>
      <c r="K524" s="23">
        <v>1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94467</v>
      </c>
      <c r="D525" s="23">
        <v>44601</v>
      </c>
      <c r="E525" s="23">
        <v>1730</v>
      </c>
      <c r="F525" s="23">
        <v>4798</v>
      </c>
      <c r="G525" s="23">
        <v>2344</v>
      </c>
      <c r="H525" s="23">
        <v>555</v>
      </c>
      <c r="I525" s="23">
        <v>1302</v>
      </c>
      <c r="J525" s="23">
        <v>222</v>
      </c>
      <c r="K525" s="23">
        <v>1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315244</v>
      </c>
      <c r="D526" s="23">
        <v>80520</v>
      </c>
      <c r="E526" s="23">
        <v>5773</v>
      </c>
      <c r="F526" s="23">
        <v>16011</v>
      </c>
      <c r="G526" s="23">
        <v>19548</v>
      </c>
      <c r="H526" s="23">
        <v>1850</v>
      </c>
      <c r="I526" s="23">
        <v>11701</v>
      </c>
      <c r="J526" s="23">
        <v>740</v>
      </c>
      <c r="K526" s="23">
        <v>2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108170</v>
      </c>
      <c r="D527" s="23">
        <v>51079</v>
      </c>
      <c r="E527" s="23">
        <v>1981</v>
      </c>
      <c r="F527" s="23">
        <v>5494</v>
      </c>
      <c r="G527" s="23">
        <v>2746</v>
      </c>
      <c r="H527" s="23">
        <v>635</v>
      </c>
      <c r="I527" s="23">
        <v>1600</v>
      </c>
      <c r="J527" s="23">
        <v>254</v>
      </c>
      <c r="K527" s="23">
        <v>1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2746893</v>
      </c>
      <c r="D528" s="23">
        <v>1160874</v>
      </c>
      <c r="E528" s="23">
        <v>50307</v>
      </c>
      <c r="F528" s="23">
        <v>139511</v>
      </c>
      <c r="G528" s="23">
        <v>137714</v>
      </c>
      <c r="H528" s="23">
        <v>16124</v>
      </c>
      <c r="I528" s="23">
        <v>124994</v>
      </c>
      <c r="J528" s="23">
        <v>6448</v>
      </c>
      <c r="K528" s="23">
        <v>15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223908</v>
      </c>
      <c r="D529" s="23">
        <v>63714</v>
      </c>
      <c r="E529" s="23">
        <v>4101</v>
      </c>
      <c r="F529" s="23">
        <v>11372</v>
      </c>
      <c r="G529" s="23">
        <v>11596</v>
      </c>
      <c r="H529" s="23">
        <v>1314</v>
      </c>
      <c r="I529" s="23">
        <v>7107</v>
      </c>
      <c r="J529" s="23">
        <v>526</v>
      </c>
      <c r="K529" s="23">
        <v>1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217693</v>
      </c>
      <c r="D530" s="23">
        <v>58527</v>
      </c>
      <c r="E530" s="23">
        <v>3987</v>
      </c>
      <c r="F530" s="23">
        <v>11056</v>
      </c>
      <c r="G530" s="23">
        <v>14075</v>
      </c>
      <c r="H530" s="23">
        <v>1278</v>
      </c>
      <c r="I530" s="23">
        <v>9468</v>
      </c>
      <c r="J530" s="23">
        <v>511</v>
      </c>
      <c r="K530" s="23">
        <v>1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56104</v>
      </c>
      <c r="D531" s="23">
        <v>34507</v>
      </c>
      <c r="E531" s="23">
        <v>1027</v>
      </c>
      <c r="F531" s="23">
        <v>2849</v>
      </c>
      <c r="G531" s="23">
        <v>344</v>
      </c>
      <c r="H531" s="23">
        <v>329</v>
      </c>
      <c r="I531" s="23">
        <v>586</v>
      </c>
      <c r="J531" s="23">
        <v>132</v>
      </c>
      <c r="K531" s="23">
        <v>0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146166</v>
      </c>
      <c r="D532" s="23">
        <v>76777</v>
      </c>
      <c r="E532" s="23">
        <v>2677</v>
      </c>
      <c r="F532" s="23">
        <v>7424</v>
      </c>
      <c r="G532" s="23">
        <v>6463</v>
      </c>
      <c r="H532" s="23">
        <v>858</v>
      </c>
      <c r="I532" s="23">
        <v>4980</v>
      </c>
      <c r="J532" s="23">
        <v>343</v>
      </c>
      <c r="K532" s="23">
        <v>1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352391</v>
      </c>
      <c r="D533" s="23">
        <v>186434</v>
      </c>
      <c r="E533" s="23">
        <v>6454</v>
      </c>
      <c r="F533" s="23">
        <v>17898</v>
      </c>
      <c r="G533" s="23">
        <v>17226</v>
      </c>
      <c r="H533" s="23">
        <v>2069</v>
      </c>
      <c r="I533" s="23">
        <v>13437</v>
      </c>
      <c r="J533" s="23">
        <v>827</v>
      </c>
      <c r="K533" s="23">
        <v>2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73051</v>
      </c>
      <c r="D534" s="23">
        <v>37728</v>
      </c>
      <c r="E534" s="23">
        <v>1338</v>
      </c>
      <c r="F534" s="23">
        <v>3710</v>
      </c>
      <c r="G534" s="23">
        <v>706</v>
      </c>
      <c r="H534" s="23">
        <v>429</v>
      </c>
      <c r="I534" s="23">
        <v>554</v>
      </c>
      <c r="J534" s="23">
        <v>171</v>
      </c>
      <c r="K534" s="23">
        <v>0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91384</v>
      </c>
      <c r="D535" s="23">
        <v>41078</v>
      </c>
      <c r="E535" s="23">
        <v>1674</v>
      </c>
      <c r="F535" s="23">
        <v>4641</v>
      </c>
      <c r="G535" s="23">
        <v>3164</v>
      </c>
      <c r="H535" s="23">
        <v>536</v>
      </c>
      <c r="I535" s="23">
        <v>1691</v>
      </c>
      <c r="J535" s="23">
        <v>215</v>
      </c>
      <c r="K535" s="23">
        <v>0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157130</v>
      </c>
      <c r="D536" s="23">
        <v>60186</v>
      </c>
      <c r="E536" s="23">
        <v>2878</v>
      </c>
      <c r="F536" s="23">
        <v>7980</v>
      </c>
      <c r="G536" s="23">
        <v>3718</v>
      </c>
      <c r="H536" s="23">
        <v>922</v>
      </c>
      <c r="I536" s="23">
        <v>2243</v>
      </c>
      <c r="J536" s="23">
        <v>369</v>
      </c>
      <c r="K536" s="23">
        <v>1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67703</v>
      </c>
      <c r="D537" s="23">
        <v>33140</v>
      </c>
      <c r="E537" s="23">
        <v>1240</v>
      </c>
      <c r="F537" s="23">
        <v>3439</v>
      </c>
      <c r="G537" s="23">
        <v>875</v>
      </c>
      <c r="H537" s="23">
        <v>397</v>
      </c>
      <c r="I537" s="23">
        <v>576</v>
      </c>
      <c r="J537" s="23">
        <v>159</v>
      </c>
      <c r="K537" s="23">
        <v>0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590568</v>
      </c>
      <c r="D538" s="23">
        <v>190385</v>
      </c>
      <c r="E538" s="23">
        <v>10816</v>
      </c>
      <c r="F538" s="23">
        <v>29994</v>
      </c>
      <c r="G538" s="23">
        <v>25758</v>
      </c>
      <c r="H538" s="23">
        <v>3467</v>
      </c>
      <c r="I538" s="23">
        <v>18870</v>
      </c>
      <c r="J538" s="23">
        <v>1386</v>
      </c>
      <c r="K538" s="23">
        <v>3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520281</v>
      </c>
      <c r="D539" s="23">
        <v>152187</v>
      </c>
      <c r="E539" s="23">
        <v>9529</v>
      </c>
      <c r="F539" s="23">
        <v>26424</v>
      </c>
      <c r="G539" s="23">
        <v>40342</v>
      </c>
      <c r="H539" s="23">
        <v>3054</v>
      </c>
      <c r="I539" s="23">
        <v>22284</v>
      </c>
      <c r="J539" s="23">
        <v>1221</v>
      </c>
      <c r="K539" s="23">
        <v>3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161981</v>
      </c>
      <c r="D540" s="23">
        <v>91699</v>
      </c>
      <c r="E540" s="23">
        <v>2967</v>
      </c>
      <c r="F540" s="23">
        <v>8227</v>
      </c>
      <c r="G540" s="23">
        <v>7024</v>
      </c>
      <c r="H540" s="23">
        <v>951</v>
      </c>
      <c r="I540" s="23">
        <v>3944</v>
      </c>
      <c r="J540" s="23">
        <v>380</v>
      </c>
      <c r="K540" s="23">
        <v>1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101774</v>
      </c>
      <c r="D541" s="23">
        <v>44780</v>
      </c>
      <c r="E541" s="23">
        <v>1864</v>
      </c>
      <c r="F541" s="23">
        <v>5169</v>
      </c>
      <c r="G541" s="23">
        <v>3061</v>
      </c>
      <c r="H541" s="23">
        <v>597</v>
      </c>
      <c r="I541" s="23">
        <v>2115</v>
      </c>
      <c r="J541" s="23">
        <v>239</v>
      </c>
      <c r="K541" s="23">
        <v>1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112059</v>
      </c>
      <c r="D542" s="23">
        <v>48124</v>
      </c>
      <c r="E542" s="23">
        <v>2052</v>
      </c>
      <c r="F542" s="23">
        <v>5691</v>
      </c>
      <c r="G542" s="23">
        <v>3667</v>
      </c>
      <c r="H542" s="23">
        <v>658</v>
      </c>
      <c r="I542" s="23">
        <v>1857</v>
      </c>
      <c r="J542" s="23">
        <v>263</v>
      </c>
      <c r="K542" s="23">
        <v>1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206886</v>
      </c>
      <c r="D543" s="23">
        <v>90476</v>
      </c>
      <c r="E543" s="23">
        <v>3789</v>
      </c>
      <c r="F543" s="23">
        <v>10508</v>
      </c>
      <c r="G543" s="23">
        <v>8459</v>
      </c>
      <c r="H543" s="23">
        <v>1214</v>
      </c>
      <c r="I543" s="23">
        <v>8610</v>
      </c>
      <c r="J543" s="23">
        <v>486</v>
      </c>
      <c r="K543" s="23">
        <v>1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126413</v>
      </c>
      <c r="D544" s="23">
        <v>48458</v>
      </c>
      <c r="E544" s="23">
        <v>2315</v>
      </c>
      <c r="F544" s="23">
        <v>6420</v>
      </c>
      <c r="G544" s="23">
        <v>5222</v>
      </c>
      <c r="H544" s="23">
        <v>742</v>
      </c>
      <c r="I544" s="23">
        <v>3337</v>
      </c>
      <c r="J544" s="23">
        <v>297</v>
      </c>
      <c r="K544" s="23">
        <v>1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181126</v>
      </c>
      <c r="D545" s="23">
        <v>112949</v>
      </c>
      <c r="E545" s="23">
        <v>3317</v>
      </c>
      <c r="F545" s="23">
        <v>9199</v>
      </c>
      <c r="G545" s="23">
        <v>10302</v>
      </c>
      <c r="H545" s="23">
        <v>1063</v>
      </c>
      <c r="I545" s="23">
        <v>5882</v>
      </c>
      <c r="J545" s="23">
        <v>425</v>
      </c>
      <c r="K545" s="23">
        <v>1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148865</v>
      </c>
      <c r="D546" s="23">
        <v>74021</v>
      </c>
      <c r="E546" s="23">
        <v>2726</v>
      </c>
      <c r="F546" s="23">
        <v>7561</v>
      </c>
      <c r="G546" s="23">
        <v>5235</v>
      </c>
      <c r="H546" s="23">
        <v>874</v>
      </c>
      <c r="I546" s="23">
        <v>3442</v>
      </c>
      <c r="J546" s="23">
        <v>349</v>
      </c>
      <c r="K546" s="23">
        <v>1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187058</v>
      </c>
      <c r="D547" s="23">
        <v>71453</v>
      </c>
      <c r="E547" s="23">
        <v>3426</v>
      </c>
      <c r="F547" s="23">
        <v>9500</v>
      </c>
      <c r="G547" s="23">
        <v>10354</v>
      </c>
      <c r="H547" s="23">
        <v>1098</v>
      </c>
      <c r="I547" s="23">
        <v>6391</v>
      </c>
      <c r="J547" s="23">
        <v>439</v>
      </c>
      <c r="K547" s="23">
        <v>1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184566</v>
      </c>
      <c r="D548" s="23">
        <v>55242</v>
      </c>
      <c r="E548" s="23">
        <v>3380</v>
      </c>
      <c r="F548" s="23">
        <v>9374</v>
      </c>
      <c r="G548" s="23">
        <v>7587</v>
      </c>
      <c r="H548" s="23">
        <v>1083</v>
      </c>
      <c r="I548" s="23">
        <v>4289</v>
      </c>
      <c r="J548" s="23">
        <v>433</v>
      </c>
      <c r="K548" s="23">
        <v>1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72864</v>
      </c>
      <c r="D549" s="23">
        <v>37813</v>
      </c>
      <c r="E549" s="23">
        <v>1334</v>
      </c>
      <c r="F549" s="23">
        <v>3701</v>
      </c>
      <c r="G549" s="23">
        <v>1160</v>
      </c>
      <c r="H549" s="23">
        <v>428</v>
      </c>
      <c r="I549" s="23">
        <v>1008</v>
      </c>
      <c r="J549" s="23">
        <v>171</v>
      </c>
      <c r="K549" s="23">
        <v>0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390818</v>
      </c>
      <c r="D550" s="23">
        <v>164838</v>
      </c>
      <c r="E550" s="23">
        <v>7158</v>
      </c>
      <c r="F550" s="23">
        <v>19849</v>
      </c>
      <c r="G550" s="23">
        <v>16528</v>
      </c>
      <c r="H550" s="23">
        <v>2294</v>
      </c>
      <c r="I550" s="23">
        <v>9405</v>
      </c>
      <c r="J550" s="23">
        <v>917</v>
      </c>
      <c r="K550" s="23">
        <v>2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93337</v>
      </c>
      <c r="D551" s="23">
        <v>51485</v>
      </c>
      <c r="E551" s="23">
        <v>1709</v>
      </c>
      <c r="F551" s="23">
        <v>4740</v>
      </c>
      <c r="G551" s="23">
        <v>1742</v>
      </c>
      <c r="H551" s="23">
        <v>548</v>
      </c>
      <c r="I551" s="23">
        <v>1997</v>
      </c>
      <c r="J551" s="23">
        <v>219</v>
      </c>
      <c r="K551" s="23">
        <v>1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178860</v>
      </c>
      <c r="D552" s="23">
        <v>106439</v>
      </c>
      <c r="E552" s="23">
        <v>3276</v>
      </c>
      <c r="F552" s="23">
        <v>9084</v>
      </c>
      <c r="G552" s="23">
        <v>10601</v>
      </c>
      <c r="H552" s="23">
        <v>1050</v>
      </c>
      <c r="I552" s="23">
        <v>7310</v>
      </c>
      <c r="J552" s="23">
        <v>420</v>
      </c>
      <c r="K552" s="23">
        <v>1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334668</v>
      </c>
      <c r="D553" s="23">
        <v>177222</v>
      </c>
      <c r="E553" s="23">
        <v>6129</v>
      </c>
      <c r="F553" s="23">
        <v>16997</v>
      </c>
      <c r="G553" s="23">
        <v>15167</v>
      </c>
      <c r="H553" s="23">
        <v>1964</v>
      </c>
      <c r="I553" s="23">
        <v>9840</v>
      </c>
      <c r="J553" s="23">
        <v>786</v>
      </c>
      <c r="K553" s="23">
        <v>2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112571</v>
      </c>
      <c r="D554" s="23">
        <v>59234</v>
      </c>
      <c r="E554" s="23">
        <v>2062</v>
      </c>
      <c r="F554" s="23">
        <v>5717</v>
      </c>
      <c r="G554" s="23">
        <v>4086</v>
      </c>
      <c r="H554" s="23">
        <v>661</v>
      </c>
      <c r="I554" s="23">
        <v>2462</v>
      </c>
      <c r="J554" s="23">
        <v>264</v>
      </c>
      <c r="K554" s="23">
        <v>1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94748</v>
      </c>
      <c r="D555" s="23">
        <v>55766</v>
      </c>
      <c r="E555" s="23">
        <v>1735</v>
      </c>
      <c r="F555" s="23">
        <v>4812</v>
      </c>
      <c r="G555" s="23">
        <v>1824</v>
      </c>
      <c r="H555" s="23">
        <v>556</v>
      </c>
      <c r="I555" s="23">
        <v>1040</v>
      </c>
      <c r="J555" s="23">
        <v>222</v>
      </c>
      <c r="K555" s="23">
        <v>1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222362</v>
      </c>
      <c r="D556" s="23">
        <v>57880</v>
      </c>
      <c r="E556" s="23">
        <v>4072</v>
      </c>
      <c r="F556" s="23">
        <v>11293</v>
      </c>
      <c r="G556" s="23">
        <v>14260</v>
      </c>
      <c r="H556" s="23">
        <v>1305</v>
      </c>
      <c r="I556" s="23">
        <v>7752</v>
      </c>
      <c r="J556" s="23">
        <v>522</v>
      </c>
      <c r="K556" s="23">
        <v>1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100562</v>
      </c>
      <c r="D557" s="23">
        <v>48074</v>
      </c>
      <c r="E557" s="23">
        <v>1842</v>
      </c>
      <c r="F557" s="23">
        <v>5107</v>
      </c>
      <c r="G557" s="23">
        <v>2576</v>
      </c>
      <c r="H557" s="23">
        <v>590</v>
      </c>
      <c r="I557" s="23">
        <v>1900</v>
      </c>
      <c r="J557" s="23">
        <v>236</v>
      </c>
      <c r="K557" s="23">
        <v>1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654044</v>
      </c>
      <c r="D558" s="23">
        <v>346590</v>
      </c>
      <c r="E558" s="23">
        <v>11978</v>
      </c>
      <c r="F558" s="23">
        <v>33218</v>
      </c>
      <c r="G558" s="23">
        <v>19361</v>
      </c>
      <c r="H558" s="23">
        <v>3839</v>
      </c>
      <c r="I558" s="23">
        <v>14431</v>
      </c>
      <c r="J558" s="23">
        <v>1535</v>
      </c>
      <c r="K558" s="23">
        <v>4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237750</v>
      </c>
      <c r="D559" s="23">
        <v>105729</v>
      </c>
      <c r="E559" s="23">
        <v>4354</v>
      </c>
      <c r="F559" s="23">
        <v>12075</v>
      </c>
      <c r="G559" s="23">
        <v>13602</v>
      </c>
      <c r="H559" s="23">
        <v>1396</v>
      </c>
      <c r="I559" s="23">
        <v>8391</v>
      </c>
      <c r="J559" s="23">
        <v>558</v>
      </c>
      <c r="K559" s="23">
        <v>1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103085</v>
      </c>
      <c r="D560" s="23">
        <v>52255</v>
      </c>
      <c r="E560" s="23">
        <v>1888</v>
      </c>
      <c r="F560" s="23">
        <v>5236</v>
      </c>
      <c r="G560" s="23">
        <v>2231</v>
      </c>
      <c r="H560" s="23">
        <v>605</v>
      </c>
      <c r="I560" s="23">
        <v>1616</v>
      </c>
      <c r="J560" s="23">
        <v>242</v>
      </c>
      <c r="K560" s="23">
        <v>1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169828</v>
      </c>
      <c r="D561" s="23">
        <v>83772</v>
      </c>
      <c r="E561" s="23">
        <v>3110</v>
      </c>
      <c r="F561" s="23">
        <v>8625</v>
      </c>
      <c r="G561" s="23">
        <v>4316</v>
      </c>
      <c r="H561" s="23">
        <v>997</v>
      </c>
      <c r="I561" s="23">
        <v>2469</v>
      </c>
      <c r="J561" s="23">
        <v>399</v>
      </c>
      <c r="K561" s="23">
        <v>1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562318</v>
      </c>
      <c r="D562" s="23">
        <v>268180</v>
      </c>
      <c r="E562" s="23">
        <v>10298</v>
      </c>
      <c r="F562" s="23">
        <v>28559</v>
      </c>
      <c r="G562" s="23">
        <v>28443</v>
      </c>
      <c r="H562" s="23">
        <v>3301</v>
      </c>
      <c r="I562" s="23">
        <v>15778</v>
      </c>
      <c r="J562" s="23">
        <v>1320</v>
      </c>
      <c r="K562" s="23">
        <v>3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328372</v>
      </c>
      <c r="D563" s="23">
        <v>81801</v>
      </c>
      <c r="E563" s="23">
        <v>6014</v>
      </c>
      <c r="F563" s="23">
        <v>16678</v>
      </c>
      <c r="G563" s="23">
        <v>11506</v>
      </c>
      <c r="H563" s="23">
        <v>1928</v>
      </c>
      <c r="I563" s="23">
        <v>12907</v>
      </c>
      <c r="J563" s="23">
        <v>771</v>
      </c>
      <c r="K563" s="23">
        <v>2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1262812</v>
      </c>
      <c r="D564" s="23">
        <v>565766</v>
      </c>
      <c r="E564" s="23">
        <v>23127</v>
      </c>
      <c r="F564" s="23">
        <v>64137</v>
      </c>
      <c r="G564" s="23">
        <v>42589</v>
      </c>
      <c r="H564" s="23">
        <v>7413</v>
      </c>
      <c r="I564" s="23">
        <v>70962</v>
      </c>
      <c r="J564" s="23">
        <v>2964</v>
      </c>
      <c r="K564" s="23">
        <v>7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62880</v>
      </c>
      <c r="D565" s="23">
        <v>53792</v>
      </c>
      <c r="E565" s="23">
        <v>1152</v>
      </c>
      <c r="F565" s="23">
        <v>3194</v>
      </c>
      <c r="G565" s="23">
        <v>1192</v>
      </c>
      <c r="H565" s="23">
        <v>369</v>
      </c>
      <c r="I565" s="23">
        <v>1020</v>
      </c>
      <c r="J565" s="23">
        <v>148</v>
      </c>
      <c r="K565" s="23">
        <v>0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633415</v>
      </c>
      <c r="D566" s="23">
        <v>223265</v>
      </c>
      <c r="E566" s="23">
        <v>11600</v>
      </c>
      <c r="F566" s="23">
        <v>32170</v>
      </c>
      <c r="G566" s="23">
        <v>20480</v>
      </c>
      <c r="H566" s="23">
        <v>3718</v>
      </c>
      <c r="I566" s="23">
        <v>26617</v>
      </c>
      <c r="J566" s="23">
        <v>1487</v>
      </c>
      <c r="K566" s="23">
        <v>3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278764</v>
      </c>
      <c r="D567" s="23">
        <v>116602</v>
      </c>
      <c r="E567" s="23">
        <v>5105</v>
      </c>
      <c r="F567" s="23">
        <v>14158</v>
      </c>
      <c r="G567" s="23">
        <v>14022</v>
      </c>
      <c r="H567" s="23">
        <v>1636</v>
      </c>
      <c r="I567" s="23">
        <v>7804</v>
      </c>
      <c r="J567" s="23">
        <v>654</v>
      </c>
      <c r="K567" s="23">
        <v>2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139763</v>
      </c>
      <c r="D568" s="23">
        <v>76522</v>
      </c>
      <c r="E568" s="23">
        <v>2560</v>
      </c>
      <c r="F568" s="23">
        <v>7098</v>
      </c>
      <c r="G568" s="23">
        <v>6443</v>
      </c>
      <c r="H568" s="23">
        <v>820</v>
      </c>
      <c r="I568" s="23">
        <v>3698</v>
      </c>
      <c r="J568" s="23">
        <v>328</v>
      </c>
      <c r="K568" s="23">
        <v>1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65468</v>
      </c>
      <c r="D569" s="23">
        <v>39577</v>
      </c>
      <c r="E569" s="23">
        <v>1199</v>
      </c>
      <c r="F569" s="23">
        <v>3325</v>
      </c>
      <c r="G569" s="23">
        <v>582</v>
      </c>
      <c r="H569" s="23">
        <v>384</v>
      </c>
      <c r="I569" s="23">
        <v>939</v>
      </c>
      <c r="J569" s="23">
        <v>154</v>
      </c>
      <c r="K569" s="23">
        <v>0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691338</v>
      </c>
      <c r="D570" s="23">
        <v>386295</v>
      </c>
      <c r="E570" s="23">
        <v>12661</v>
      </c>
      <c r="F570" s="23">
        <v>35112</v>
      </c>
      <c r="G570" s="23">
        <v>29513</v>
      </c>
      <c r="H570" s="23">
        <v>4058</v>
      </c>
      <c r="I570" s="23">
        <v>19474</v>
      </c>
      <c r="J570" s="23">
        <v>1623</v>
      </c>
      <c r="K570" s="23">
        <v>4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87363</v>
      </c>
      <c r="D571" s="23">
        <v>32000</v>
      </c>
      <c r="E571" s="23">
        <v>1600</v>
      </c>
      <c r="F571" s="23">
        <v>4437</v>
      </c>
      <c r="G571" s="23">
        <v>3575</v>
      </c>
      <c r="H571" s="23">
        <v>513</v>
      </c>
      <c r="I571" s="23">
        <v>2151</v>
      </c>
      <c r="J571" s="23">
        <v>205</v>
      </c>
      <c r="K571" s="23">
        <v>0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756195</v>
      </c>
      <c r="D572" s="23">
        <v>170567</v>
      </c>
      <c r="E572" s="23">
        <v>13849</v>
      </c>
      <c r="F572" s="23">
        <v>38406</v>
      </c>
      <c r="G572" s="23">
        <v>53868</v>
      </c>
      <c r="H572" s="23">
        <v>4439</v>
      </c>
      <c r="I572" s="23">
        <v>31289</v>
      </c>
      <c r="J572" s="23">
        <v>1775</v>
      </c>
      <c r="K572" s="23">
        <v>4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302345</v>
      </c>
      <c r="D573" s="23">
        <v>134841</v>
      </c>
      <c r="E573" s="23">
        <v>5537</v>
      </c>
      <c r="F573" s="23">
        <v>15356</v>
      </c>
      <c r="G573" s="23">
        <v>15112</v>
      </c>
      <c r="H573" s="23">
        <v>1775</v>
      </c>
      <c r="I573" s="23">
        <v>10921</v>
      </c>
      <c r="J573" s="23">
        <v>710</v>
      </c>
      <c r="K573" s="23">
        <v>2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311557</v>
      </c>
      <c r="D574" s="23">
        <v>174984</v>
      </c>
      <c r="E574" s="23">
        <v>5706</v>
      </c>
      <c r="F574" s="23">
        <v>15824</v>
      </c>
      <c r="G574" s="23">
        <v>6555</v>
      </c>
      <c r="H574" s="23">
        <v>1829</v>
      </c>
      <c r="I574" s="23">
        <v>4995</v>
      </c>
      <c r="J574" s="23">
        <v>731</v>
      </c>
      <c r="K574" s="23">
        <v>2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106614</v>
      </c>
      <c r="D575" s="23">
        <v>54588</v>
      </c>
      <c r="E575" s="23">
        <v>1953</v>
      </c>
      <c r="F575" s="23">
        <v>5415</v>
      </c>
      <c r="G575" s="23">
        <v>3329</v>
      </c>
      <c r="H575" s="23">
        <v>626</v>
      </c>
      <c r="I575" s="23">
        <v>2819</v>
      </c>
      <c r="J575" s="23">
        <v>250</v>
      </c>
      <c r="K575" s="23">
        <v>1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102842</v>
      </c>
      <c r="D576" s="23">
        <v>45245</v>
      </c>
      <c r="E576" s="23">
        <v>1883</v>
      </c>
      <c r="F576" s="23">
        <v>5223</v>
      </c>
      <c r="G576" s="23">
        <v>3552</v>
      </c>
      <c r="H576" s="23">
        <v>604</v>
      </c>
      <c r="I576" s="23">
        <v>1823</v>
      </c>
      <c r="J576" s="23">
        <v>241</v>
      </c>
      <c r="K576" s="23">
        <v>1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138606</v>
      </c>
      <c r="D577" s="23">
        <v>59014</v>
      </c>
      <c r="E577" s="23">
        <v>2538</v>
      </c>
      <c r="F577" s="23">
        <v>7040</v>
      </c>
      <c r="G577" s="23">
        <v>3321</v>
      </c>
      <c r="H577" s="23">
        <v>814</v>
      </c>
      <c r="I577" s="23">
        <v>2225</v>
      </c>
      <c r="J577" s="23">
        <v>325</v>
      </c>
      <c r="K577" s="23">
        <v>1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1577716</v>
      </c>
      <c r="D578" s="23">
        <v>687548</v>
      </c>
      <c r="E578" s="23">
        <v>28895</v>
      </c>
      <c r="F578" s="23">
        <v>80130</v>
      </c>
      <c r="G578" s="23">
        <v>77424</v>
      </c>
      <c r="H578" s="23">
        <v>9261</v>
      </c>
      <c r="I578" s="23">
        <v>71502</v>
      </c>
      <c r="J578" s="23">
        <v>3703</v>
      </c>
      <c r="K578" s="23">
        <v>9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181111</v>
      </c>
      <c r="D579" s="23">
        <v>56821</v>
      </c>
      <c r="E579" s="23">
        <v>3317</v>
      </c>
      <c r="F579" s="23">
        <v>9198</v>
      </c>
      <c r="G579" s="23">
        <v>8062</v>
      </c>
      <c r="H579" s="23">
        <v>1063</v>
      </c>
      <c r="I579" s="23">
        <v>6712</v>
      </c>
      <c r="J579" s="23">
        <v>425</v>
      </c>
      <c r="K579" s="23">
        <v>1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166355</v>
      </c>
      <c r="D580" s="23">
        <v>55868</v>
      </c>
      <c r="E580" s="23">
        <v>3047</v>
      </c>
      <c r="F580" s="23">
        <v>8449</v>
      </c>
      <c r="G580" s="23">
        <v>8280</v>
      </c>
      <c r="H580" s="23">
        <v>976</v>
      </c>
      <c r="I580" s="23">
        <v>4767</v>
      </c>
      <c r="J580" s="23">
        <v>390</v>
      </c>
      <c r="K580" s="23">
        <v>1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95626</v>
      </c>
      <c r="D581" s="23">
        <v>59494</v>
      </c>
      <c r="E581" s="23">
        <v>1751</v>
      </c>
      <c r="F581" s="23">
        <v>4857</v>
      </c>
      <c r="G581" s="23">
        <v>3784</v>
      </c>
      <c r="H581" s="23">
        <v>561</v>
      </c>
      <c r="I581" s="23">
        <v>2110</v>
      </c>
      <c r="J581" s="23">
        <v>224</v>
      </c>
      <c r="K581" s="23">
        <v>1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122895</v>
      </c>
      <c r="D582" s="23">
        <v>57703</v>
      </c>
      <c r="E582" s="23">
        <v>2251</v>
      </c>
      <c r="F582" s="23">
        <v>6242</v>
      </c>
      <c r="G582" s="23">
        <v>4220</v>
      </c>
      <c r="H582" s="23">
        <v>721</v>
      </c>
      <c r="I582" s="23">
        <v>2632</v>
      </c>
      <c r="J582" s="23">
        <v>288</v>
      </c>
      <c r="K582" s="23">
        <v>1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831195</v>
      </c>
      <c r="D583" s="23">
        <v>324759</v>
      </c>
      <c r="E583" s="23">
        <v>15223</v>
      </c>
      <c r="F583" s="23">
        <v>42215</v>
      </c>
      <c r="G583" s="23">
        <v>44243</v>
      </c>
      <c r="H583" s="23">
        <v>4879</v>
      </c>
      <c r="I583" s="23">
        <v>31048</v>
      </c>
      <c r="J583" s="23">
        <v>1951</v>
      </c>
      <c r="K583" s="23">
        <v>4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 t="s">
        <v>1153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 t="s">
        <v>1154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1155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1er Trim</vt:lpstr>
      <vt:lpstr>Enero 2015</vt:lpstr>
      <vt:lpstr>Febrero 2015</vt:lpstr>
      <vt:lpstr> Marzo 2015</vt:lpstr>
      <vt:lpstr>' Marzo 2015'!Área_de_impresión</vt:lpstr>
      <vt:lpstr>'Acuerdo 1er Trim'!Área_de_impresión</vt:lpstr>
      <vt:lpstr>'Enero 2015'!Área_de_impresión</vt:lpstr>
      <vt:lpstr>'Febrero 2015'!Área_de_impresión</vt:lpstr>
      <vt:lpstr>' Marzo 2015'!Títulos_a_imprimir</vt:lpstr>
      <vt:lpstr>'Acuerdo 1er Trim'!Títulos_a_imprimir</vt:lpstr>
      <vt:lpstr>'Enero 2015'!Títulos_a_imprimir</vt:lpstr>
      <vt:lpstr>'Febrero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2018-04-06T20:10:18Z</dcterms:created>
  <dcterms:modified xsi:type="dcterms:W3CDTF">2018-08-20T14:16:14Z</dcterms:modified>
</cp:coreProperties>
</file>